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Companies" sheetId="1" state="visible" r:id="rId2"/>
    <sheet name="Explanation" sheetId="2" state="visible" r:id="rId3"/>
  </sheets>
  <definedNames>
    <definedName function="false" hidden="true" localSheetId="0" name="_xlnm._FilterDatabase" vbProcedure="false">Companies!$A$2:$AH$2</definedName>
    <definedName function="false" hidden="false" localSheetId="0" name="_xlnm._FilterDatabase" vbProcedure="false">Companies!$A$2:$AH$2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<sst xmlns="http://schemas.openxmlformats.org/spreadsheetml/2006/main" count="635" uniqueCount="295">
  <si>
    <t>Code</t>
  </si>
  <si>
    <t>Company name</t>
  </si>
  <si>
    <t>Registration</t>
  </si>
  <si>
    <t>VAT</t>
  </si>
  <si>
    <t>Turnover</t>
  </si>
  <si>
    <t>Declared Activity</t>
  </si>
  <si>
    <t>Address (real address)</t>
  </si>
  <si>
    <t>Address (registered address)</t>
  </si>
  <si>
    <t>Contact Information</t>
  </si>
  <si>
    <t>CR rating</t>
  </si>
  <si>
    <t>Valid</t>
  </si>
  <si>
    <t>Name Surname</t>
  </si>
  <si>
    <t>Position</t>
  </si>
  <si>
    <t>Date of registration</t>
  </si>
  <si>
    <t>2011 </t>
  </si>
  <si>
    <t> </t>
  </si>
  <si>
    <t>2012 I pusm.</t>
  </si>
  <si>
    <t>2012-10-23</t>
  </si>
  <si>
    <t>Direction</t>
  </si>
  <si>
    <t>Nace</t>
  </si>
  <si>
    <t>
Description</t>
  </si>
  <si>
    <t>District</t>
  </si>
  <si>
    <t>Municipality</t>
  </si>
  <si>
    <t>City</t>
  </si>
  <si>
    <t>Street</t>
  </si>
  <si>
    <t>House</t>
  </si>
  <si>
    <t>Apartment</t>
  </si>
  <si>
    <t>Post code</t>
  </si>
  <si>
    <t>Telephone</t>
  </si>
  <si>
    <t>Mobile telephone</t>
  </si>
  <si>
    <t>Fax</t>
  </si>
  <si>
    <t>E-mail</t>
  </si>
  <si>
    <t>www</t>
  </si>
  <si>
    <t>Class</t>
  </si>
  <si>
    <t>30*****13</t>
  </si>
  <si>
    <t>Įmonė 01</t>
  </si>
  <si>
    <t>Vardas Pavardė</t>
  </si>
  <si>
    <t>Direktorius</t>
  </si>
  <si>
    <t>LT000000000</t>
  </si>
  <si>
    <t>Gamyba</t>
  </si>
  <si>
    <t>Grūdinių (išskyrus ryžius), ankštinių ir aliejingų sėklų augalų auginimas</t>
  </si>
  <si>
    <t>ŠIAULIŲ APSKR.</t>
  </si>
  <si>
    <t>ŠIAULIŲ R. SAV.</t>
  </si>
  <si>
    <t>AAA K.</t>
  </si>
  <si>
    <t>+370 00 00000</t>
  </si>
  <si>
    <t>+370 600 00000</t>
  </si>
  <si>
    <t>a@a.com</t>
  </si>
  <si>
    <t>10*****01</t>
  </si>
  <si>
    <t>Įmonė 02</t>
  </si>
  <si>
    <t>LT000000001</t>
  </si>
  <si>
    <t>MARIJAMPOLĖS APSKR.</t>
  </si>
  <si>
    <t>MARIJAMPOLĖS SAV.</t>
  </si>
  <si>
    <t>MMM K.</t>
  </si>
  <si>
    <t>+370 00 00001</t>
  </si>
  <si>
    <t>+370 600 00001</t>
  </si>
  <si>
    <t>30*****18</t>
  </si>
  <si>
    <t>Įmonė 03</t>
  </si>
  <si>
    <t>LT000000002</t>
  </si>
  <si>
    <t>PANEVĖŽIO APSKR.</t>
  </si>
  <si>
    <t>PASVALIO R. SAV.</t>
  </si>
  <si>
    <t>PPP K.</t>
  </si>
  <si>
    <t>+370 00 00002</t>
  </si>
  <si>
    <t>+370 600 00002</t>
  </si>
  <si>
    <t>12*****21</t>
  </si>
  <si>
    <t>Įmonė 04</t>
  </si>
  <si>
    <t>LT000000003</t>
  </si>
  <si>
    <t>TELŠIŲ APSKR.</t>
  </si>
  <si>
    <t>PLUNGĖS R. SAV.</t>
  </si>
  <si>
    <t>+370 00 00003</t>
  </si>
  <si>
    <t>+370 600 00003</t>
  </si>
  <si>
    <t>16*****43</t>
  </si>
  <si>
    <t>Įmonė 05</t>
  </si>
  <si>
    <t>LT000000004</t>
  </si>
  <si>
    <t>Kiaulių auginimas</t>
  </si>
  <si>
    <t>RADVILIŠKIO R. SAV.</t>
  </si>
  <si>
    <t>ŠŠŠ MST.</t>
  </si>
  <si>
    <t>+370 00 00004</t>
  </si>
  <si>
    <t>+370 600 00004</t>
  </si>
  <si>
    <t>11*****41</t>
  </si>
  <si>
    <t>Įmonė 06</t>
  </si>
  <si>
    <t>Generalinis Direktorius</t>
  </si>
  <si>
    <t>LT000000005</t>
  </si>
  <si>
    <t>Paruoštų pašarų ūkio gyvuliams gamyba</t>
  </si>
  <si>
    <t>KAUNO APSKR.</t>
  </si>
  <si>
    <t>KAUNO M. SAV.</t>
  </si>
  <si>
    <t>KKK M.</t>
  </si>
  <si>
    <t>H. IR O. MINKOVSKIŲ G.</t>
  </si>
  <si>
    <t>ZZZ G.</t>
  </si>
  <si>
    <t>+370 00 00005</t>
  </si>
  <si>
    <t>+370 600 00005</t>
  </si>
  <si>
    <t>30*****09</t>
  </si>
  <si>
    <t>Įmonė 07</t>
  </si>
  <si>
    <t>LT000000006</t>
  </si>
  <si>
    <t>Prekyba</t>
  </si>
  <si>
    <t>Metalo dirbinių, dažų ir stiklo mažmeninė prekyba specializuotose parduotuvėse</t>
  </si>
  <si>
    <t>ALYTAUS APSKR.</t>
  </si>
  <si>
    <t>ALYTAUS M. SAV.</t>
  </si>
  <si>
    <t>KEPYKLOS G.</t>
  </si>
  <si>
    <t>EEE G.</t>
  </si>
  <si>
    <t>+370 00 00006</t>
  </si>
  <si>
    <t>+370 600 00006</t>
  </si>
  <si>
    <t>18*****55</t>
  </si>
  <si>
    <t>Įmonė 08</t>
  </si>
  <si>
    <t>Pirmininkas</t>
  </si>
  <si>
    <t>LT000000007</t>
  </si>
  <si>
    <t>AKMENĖS R. SAV.</t>
  </si>
  <si>
    <t>+370 00 00007</t>
  </si>
  <si>
    <t>+370 600 00007</t>
  </si>
  <si>
    <t>30*****59</t>
  </si>
  <si>
    <t>Įmonė 09</t>
  </si>
  <si>
    <t>LT000000008</t>
  </si>
  <si>
    <t>OOO G.</t>
  </si>
  <si>
    <t>1D</t>
  </si>
  <si>
    <t>+370 00 00008</t>
  </si>
  <si>
    <t>+370 600 00008</t>
  </si>
  <si>
    <t>19*****11</t>
  </si>
  <si>
    <t>Įmonė 10</t>
  </si>
  <si>
    <t>LT000000009</t>
  </si>
  <si>
    <t>Mišrusis žemės ūkis</t>
  </si>
  <si>
    <t>UTENOS APSKR.</t>
  </si>
  <si>
    <t>ANYKŠČIŲ R. SAV.</t>
  </si>
  <si>
    <t>+370 00 00009</t>
  </si>
  <si>
    <t>+370 600 00009</t>
  </si>
  <si>
    <t>30*****55</t>
  </si>
  <si>
    <t>Įmonė 11</t>
  </si>
  <si>
    <t>LT000000010</t>
  </si>
  <si>
    <t>VILNIAUS G.</t>
  </si>
  <si>
    <t>ŽŽŽ G.</t>
  </si>
  <si>
    <t>+370 00 00010</t>
  </si>
  <si>
    <t>+370 600 00010</t>
  </si>
  <si>
    <t>21*****44</t>
  </si>
  <si>
    <t>Įmonė 12</t>
  </si>
  <si>
    <t>LT000000011</t>
  </si>
  <si>
    <t>BIRŽŲ R. SAV.</t>
  </si>
  <si>
    <t>AAA G.</t>
  </si>
  <si>
    <t>+370 00 00011</t>
  </si>
  <si>
    <t>13*****55</t>
  </si>
  <si>
    <t>Įmonė 13</t>
  </si>
  <si>
    <t>LT000000012</t>
  </si>
  <si>
    <t>JONIŠKIO R. SAV.</t>
  </si>
  <si>
    <t>+370 00 00012</t>
  </si>
  <si>
    <t>13*****59</t>
  </si>
  <si>
    <t>Įmonė 14</t>
  </si>
  <si>
    <t>LT000000013</t>
  </si>
  <si>
    <t>+370 00 00013</t>
  </si>
  <si>
    <t>30*****66</t>
  </si>
  <si>
    <t>Įmonė 15</t>
  </si>
  <si>
    <t>LT000000014</t>
  </si>
  <si>
    <t>+370 00 00014</t>
  </si>
  <si>
    <t>30*****16</t>
  </si>
  <si>
    <t>Įmonė 16</t>
  </si>
  <si>
    <t>LT000000015</t>
  </si>
  <si>
    <t>LLL G.</t>
  </si>
  <si>
    <t>20C</t>
  </si>
  <si>
    <t>+370 00 00015</t>
  </si>
  <si>
    <t>+370 600 00011</t>
  </si>
  <si>
    <t>10*****99</t>
  </si>
  <si>
    <t>Įmonė 17</t>
  </si>
  <si>
    <t>LT000000016</t>
  </si>
  <si>
    <t>ŠŠŠ G.</t>
  </si>
  <si>
    <t>+370 00 00016</t>
  </si>
  <si>
    <t>+370 600 00012</t>
  </si>
  <si>
    <t>30*****00</t>
  </si>
  <si>
    <t>Įmonė 18</t>
  </si>
  <si>
    <t>LT000000017</t>
  </si>
  <si>
    <t>TAURAGĖS APSKR.</t>
  </si>
  <si>
    <t>JURBARKO R. SAV.</t>
  </si>
  <si>
    <t>+370 00 00017</t>
  </si>
  <si>
    <t>30*****77</t>
  </si>
  <si>
    <t>Įmonė 19</t>
  </si>
  <si>
    <t>LT000000018</t>
  </si>
  <si>
    <t>Agrocheminių produktų ir trąšų didmeninė prekyba</t>
  </si>
  <si>
    <t>ŪŪŪ G.</t>
  </si>
  <si>
    <t>+370 00 00018</t>
  </si>
  <si>
    <t>30*****42</t>
  </si>
  <si>
    <t>Įmonė 20</t>
  </si>
  <si>
    <t>LT000000019</t>
  </si>
  <si>
    <t>Daržovių auginimas uždarame grunte</t>
  </si>
  <si>
    <t>KĖDAINIŲ R. SAV.</t>
  </si>
  <si>
    <t>BBB G.</t>
  </si>
  <si>
    <t>+370 00 00019</t>
  </si>
  <si>
    <t>+370 600 00013</t>
  </si>
  <si>
    <t>22*****30</t>
  </si>
  <si>
    <t>Įmonė 21</t>
  </si>
  <si>
    <t>LT000000020</t>
  </si>
  <si>
    <t>+370 00 00020</t>
  </si>
  <si>
    <t>30*****74</t>
  </si>
  <si>
    <t>Įmonė 22</t>
  </si>
  <si>
    <t>LT000000021</t>
  </si>
  <si>
    <t>Galvijų auginimas ir penėjimas mėsai</t>
  </si>
  <si>
    <t>+370 00 00021</t>
  </si>
  <si>
    <t>10*****89</t>
  </si>
  <si>
    <t>Įmonė 23</t>
  </si>
  <si>
    <t>LT000000022</t>
  </si>
  <si>
    <t>+370 00 00022</t>
  </si>
  <si>
    <t>+370 600 00014</t>
  </si>
  <si>
    <t>19*****77</t>
  </si>
  <si>
    <t>Įmonė 24</t>
  </si>
  <si>
    <t>LT000000023</t>
  </si>
  <si>
    <t>+370 00 00023</t>
  </si>
  <si>
    <t>+370 600 00015</t>
  </si>
  <si>
    <t>13*****14</t>
  </si>
  <si>
    <t>Įmonė 25</t>
  </si>
  <si>
    <t>LT000000024</t>
  </si>
  <si>
    <t>MMM G.</t>
  </si>
  <si>
    <t>+370 00 00024</t>
  </si>
  <si>
    <t>+370 600 00016</t>
  </si>
  <si>
    <t>13*****31</t>
  </si>
  <si>
    <t>Įmonė 26</t>
  </si>
  <si>
    <t>LT000000025</t>
  </si>
  <si>
    <t>Kitų galvijų ir buivolų auginimas</t>
  </si>
  <si>
    <t>+370 00 00025</t>
  </si>
  <si>
    <t>+370 600 00017</t>
  </si>
  <si>
    <t>Įmonė 27</t>
  </si>
  <si>
    <t>LT000000026</t>
  </si>
  <si>
    <t>Arklių ir kitų kanopinių gyvūnų auginimas</t>
  </si>
  <si>
    <t>+370 00 00026</t>
  </si>
  <si>
    <t>+370 600 00018</t>
  </si>
  <si>
    <t>17*****91</t>
  </si>
  <si>
    <t>Įmonė 28</t>
  </si>
  <si>
    <t>LT000000027</t>
  </si>
  <si>
    <t>+370 00 00027</t>
  </si>
  <si>
    <t>+370 600 00019</t>
  </si>
  <si>
    <t>12*****53</t>
  </si>
  <si>
    <t>Įmonė 29</t>
  </si>
  <si>
    <t>LT000000028</t>
  </si>
  <si>
    <t>Augalininkystei būdingų paslaugų veikla</t>
  </si>
  <si>
    <t>PAKRUOJO R. SAV.</t>
  </si>
  <si>
    <t>PRAMONĖS G.</t>
  </si>
  <si>
    <t>PPP G.</t>
  </si>
  <si>
    <t>+370 00 00028</t>
  </si>
  <si>
    <t>+370 600 00020</t>
  </si>
  <si>
    <t>14*****30</t>
  </si>
  <si>
    <t>Įmonė 30</t>
  </si>
  <si>
    <t>LT000000029</t>
  </si>
  <si>
    <t>PANEVĖŽIO R. SAV.</t>
  </si>
  <si>
    <t>+370 00 00029</t>
  </si>
  <si>
    <t>+370 600 00021</t>
  </si>
  <si>
    <t>13*****33</t>
  </si>
  <si>
    <t>Įmonė 31</t>
  </si>
  <si>
    <t>LT000000030</t>
  </si>
  <si>
    <t>TTT G.</t>
  </si>
  <si>
    <t>+370 00 00030</t>
  </si>
  <si>
    <t>+370 600 00022</t>
  </si>
  <si>
    <t>Tipe</t>
  </si>
  <si>
    <t>Description of public info</t>
  </si>
  <si>
    <t>Status</t>
  </si>
  <si>
    <t>Description of status</t>
  </si>
  <si>
    <t>Colours</t>
  </si>
  <si>
    <t>Description of colours</t>
  </si>
  <si>
    <t>BREAK/SUSPENSION OF LICENCE/AGREEMENT</t>
  </si>
  <si>
    <t>OPERATING SUBJECT</t>
  </si>
  <si>
    <t>Red</t>
  </si>
  <si>
    <r>
      <t xml:space="preserve">The public info difficulty is more than 9 </t>
    </r>
    <r>
      <rPr>
        <rFont val="Arial"/>
        <charset val="1"/>
        <family val="2"/>
        <color rgb="FF993300"/>
        <sz val="10"/>
      </rPr>
      <t xml:space="preserve">and </t>
    </r>
    <r>
      <rPr>
        <rFont val="Arial"/>
        <charset val="186"/>
        <family val="2"/>
        <sz val="10"/>
      </rPr>
      <t xml:space="preserve">not equal to 15 or 16</t>
    </r>
  </si>
  <si>
    <t>INFORMATION FROM PRESS/INTERNET (DEBTS, SEARCH, OTHER NEGATIVE INFORMATION)</t>
  </si>
  <si>
    <t>BANKRUPTING</t>
  </si>
  <si>
    <t>Status is equal to  18, 19, 105, 106</t>
  </si>
  <si>
    <t>RESTRAINTS OF PUBLIC INSTITUTIONS</t>
  </si>
  <si>
    <t>BANKRUPT</t>
  </si>
  <si>
    <t>Specified liquidation date</t>
  </si>
  <si>
    <t>DRAFTS PROTEST – GIVER AND PAYER</t>
  </si>
  <si>
    <t>BEING REORGANIZED</t>
  </si>
  <si>
    <t>Blue</t>
  </si>
  <si>
    <t>The public info difficulty is more than 2</t>
  </si>
  <si>
    <t>BAILIFFS ACTION</t>
  </si>
  <si>
    <t>PARTICIPATING IN REORGANIZATION</t>
  </si>
  <si>
    <t>Outstanding debts are more than 1</t>
  </si>
  <si>
    <t>PROPERTY AUCTION</t>
  </si>
  <si>
    <t>BEING REFORMED</t>
  </si>
  <si>
    <t>Pink</t>
  </si>
  <si>
    <t>Deregistered from VAT</t>
  </si>
  <si>
    <t>BUYER PAYS VAT INTO THE BUDGET</t>
  </si>
  <si>
    <t>BEING RESTRUCTURIZED</t>
  </si>
  <si>
    <t>Yellow</t>
  </si>
  <si>
    <t>The registration is not older than one year</t>
  </si>
  <si>
    <t>INSOLVENT (ANNOUNCED INSOLVENT)</t>
  </si>
  <si>
    <t>PARTICIPATING IN SEPARATION</t>
  </si>
  <si>
    <t>PROSECUTION OF EXTRAJUDICIAL PROCEDURE – BANKRUPTCY PROCEDURE</t>
  </si>
  <si>
    <t>SIGNED OUT SUBJECT</t>
  </si>
  <si>
    <t>INSTITUTION OF BANKRUPTCY PROCEEDINGS</t>
  </si>
  <si>
    <t>BEING LIQUIDATED</t>
  </si>
  <si>
    <t>PROPERTY AUCTION OF BEING BANKRUPTCY COMPANY</t>
  </si>
  <si>
    <t>INITIATING ESTABLISHMENT OF EUROPEAN COMPANY BY JOINING</t>
  </si>
  <si>
    <t>PROPERTY AUCTION OF BANKRUPTED COMPANY</t>
  </si>
  <si>
    <t>JOINING BY OVERPASSING ONE STATE’S BORDERS JOINT-STOCK COMPANY OR LIMITED LIABILITY COMPANY</t>
  </si>
  <si>
    <t>TERMINATION OF BUSINESS ACTIVITY BY THE OWNER’S DECISION - LIQUIDATION</t>
  </si>
  <si>
    <t>PARTICIPATING IN JOINING BY OVERPASSING ONE STATE'S BORDERS JOINT-STOCK COMPANY OR LIMITED LIABILITY COMPANY</t>
  </si>
  <si>
    <t>PROSECUTION OF EXTRAJUDICIAL PROCEDURE - LIQUIDATION</t>
  </si>
  <si>
    <t>SUSPENSION OF BANKRUPTCY PROCEEDINGS</t>
  </si>
  <si>
    <t>INSTITUTION OF RESTRUCTURIZATION PROCEEDINGS</t>
  </si>
  <si>
    <t>SUBJECT, ACQUIRED STATUS OF BEING LIQUIDATED</t>
  </si>
  <si>
    <t>PROPERTY SALE AUCTION OF BEING LIQUIDATED COMPANY</t>
  </si>
  <si>
    <t>LIQUIDATION OF BANKRUPTED COMPANY</t>
  </si>
  <si>
    <t>THE COMPANY'S SIGN OUT FROM THE REGISTER</t>
  </si>
  <si>
    <t>THE RESTRUCTURING CASE TERMINATION</t>
  </si>
</sst>
</file>

<file path=xl/styles.xml><?xml version="1.0" encoding="utf-8"?>
<styleSheet xmlns="http://schemas.openxmlformats.org/spreadsheetml/2006/main">
  <numFmts count="6">
    <numFmt formatCode="GENERAL" numFmtId="164"/>
    <numFmt formatCode="YYYY/MM/DD" numFmtId="165"/>
    <numFmt formatCode="###\ ###\ ###\ ###" numFmtId="166"/>
    <numFmt formatCode="00000" numFmtId="167"/>
    <numFmt formatCode="@" numFmtId="168"/>
    <numFmt formatCode="0.00E+00" numFmtId="169"/>
  </numFmts>
  <fonts count="22">
    <font>
      <name val="Arial"/>
      <charset val="1"/>
      <family val="2"/>
      <sz val="10"/>
    </font>
    <font>
      <name val="Arial"/>
      <charset val="186"/>
      <family val="0"/>
      <sz val="10"/>
    </font>
    <font>
      <name val="Arial"/>
      <charset val="186"/>
      <family val="0"/>
      <sz val="10"/>
    </font>
    <font>
      <name val="Arial"/>
      <charset val="186"/>
      <family val="0"/>
      <sz val="10"/>
    </font>
    <font>
      <name val="Arial"/>
      <charset val="1"/>
      <family val="2"/>
      <b val="true"/>
      <color rgb="FFFFFFFF"/>
      <sz val="11"/>
    </font>
    <font>
      <name val="Arial"/>
      <charset val="1"/>
      <family val="2"/>
      <color rgb="FFFFFFFF"/>
      <sz val="11"/>
    </font>
    <font>
      <name val="Arial"/>
      <charset val="1"/>
      <family val="2"/>
      <b val="true"/>
      <color rgb="FFFFFFFF"/>
      <sz val="10"/>
    </font>
    <font>
      <name val="Arial"/>
      <charset val="1"/>
      <family val="2"/>
      <color rgb="FFFFFFFF"/>
      <sz val="10"/>
    </font>
    <font>
      <name val="Arial"/>
      <charset val="1"/>
      <family val="2"/>
      <sz val="9"/>
    </font>
    <font>
      <name val="Arial"/>
      <charset val="1"/>
      <family val="2"/>
      <b val="true"/>
      <sz val="9"/>
    </font>
    <font>
      <name val="Arial"/>
      <charset val="1"/>
      <family val="2"/>
      <color rgb="FF0000FF"/>
      <sz val="10"/>
      <u val="single"/>
    </font>
    <font>
      <name val="Arial"/>
      <charset val="1"/>
      <family val="2"/>
      <color rgb="FF3333CC"/>
      <sz val="9"/>
    </font>
    <font>
      <name val="Arial"/>
      <charset val="1"/>
      <family val="2"/>
      <b val="true"/>
      <color rgb="FF3333CC"/>
      <sz val="9"/>
    </font>
    <font>
      <name val="Arial"/>
      <charset val="1"/>
      <family val="2"/>
      <color rgb="FF3333CC"/>
      <sz val="10"/>
      <u val="single"/>
    </font>
    <font>
      <name val="Arial"/>
      <charset val="1"/>
      <family val="2"/>
      <color rgb="FF3333CC"/>
      <sz val="10"/>
    </font>
    <font>
      <name val="Arial"/>
      <charset val="1"/>
      <family val="2"/>
      <b val="true"/>
      <sz val="10"/>
    </font>
    <font>
      <name val="Arial"/>
      <charset val="1"/>
      <family val="2"/>
      <color rgb="FF993300"/>
      <sz val="10"/>
    </font>
    <font>
      <name val="Arial"/>
      <charset val="186"/>
      <family val="2"/>
      <sz val="10"/>
    </font>
    <font>
      <name val="Arial"/>
      <charset val="1"/>
      <family val="2"/>
      <color rgb="FF1807D6"/>
      <sz val="10"/>
    </font>
    <font>
      <name val="Arial"/>
      <charset val="1"/>
      <family val="2"/>
      <color rgb="FFFF00FF"/>
      <sz val="10"/>
    </font>
    <font>
      <name val="Arial"/>
      <charset val="1"/>
      <family val="2"/>
      <sz val="8"/>
    </font>
    <font>
      <name val="Arial"/>
      <charset val="1"/>
      <family val="2"/>
      <color rgb="FFFF0000"/>
      <sz val="8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FF8080"/>
        <bgColor rgb="FFFF99CC"/>
      </patternFill>
    </fill>
    <fill>
      <patternFill patternType="solid">
        <fgColor rgb="FFFFFF80"/>
        <bgColor rgb="FFFFFFCC"/>
      </patternFill>
    </fill>
  </fills>
  <borders count="8">
    <border diagonalDown="false" diagonalUp="false">
      <left/>
      <right/>
      <top/>
      <bottom/>
      <diagonal/>
    </border>
    <border diagonalDown="false" diagonalUp="false">
      <left/>
      <right style="thick"/>
      <top/>
      <bottom/>
      <diagonal/>
    </border>
    <border diagonalDown="false" diagonalUp="false">
      <left style="thick"/>
      <right/>
      <top/>
      <bottom/>
      <diagonal/>
    </border>
    <border diagonalDown="false" diagonalUp="false">
      <left style="thick"/>
      <right style="thick"/>
      <top/>
      <bottom/>
      <diagonal/>
    </border>
    <border diagonalDown="false" diagonalUp="false">
      <left style="thick"/>
      <right/>
      <top style="thick"/>
      <bottom/>
      <diagonal/>
    </border>
    <border diagonalDown="false" diagonalUp="false">
      <left/>
      <right/>
      <top style="thick"/>
      <bottom/>
      <diagonal/>
    </border>
    <border diagonalDown="false" diagonalUp="false">
      <left/>
      <right/>
      <top/>
      <bottom style="thick"/>
      <diagonal/>
    </border>
    <border diagonalDown="false" diagonalUp="false">
      <left/>
      <right style="thick"/>
      <top/>
      <bottom style="thick"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10" numFmtId="164">
      <alignment horizontal="general" indent="0" shrinkToFit="false" textRotation="0" vertical="bottom" wrapText="false"/>
      <protection hidden="false" locked="true"/>
    </xf>
  </cellStyleXfs>
  <cellXfs count="5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0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2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3" fillId="0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4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0" fillId="2" fontId="4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4" fillId="2" fontId="4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" fillId="2" fontId="4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5" fillId="2" fontId="4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3" fillId="2" fontId="4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0" fillId="2" fontId="5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1" fillId="2" fontId="6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0" fillId="2" fontId="6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6" fillId="2" fontId="6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" fillId="2" fontId="6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7" fillId="2" fontId="6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7" fillId="2" fontId="6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3" fillId="2" fontId="6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0" fillId="2" fontId="7" numFmtId="164" xfId="0">
      <alignment horizontal="general" indent="0" shrinkToFit="false" textRotation="0" vertical="center" wrapText="false"/>
      <protection hidden="false" locked="false"/>
    </xf>
    <xf applyAlignment="false" applyBorder="true" applyFont="true" applyProtection="true" borderId="1" fillId="0" fontId="8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9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0" fillId="0" fontId="8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8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2" fillId="0" fontId="8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2" fillId="0" fontId="8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0" fillId="0" fontId="8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8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8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2" fillId="0" fontId="8" numFmtId="168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0" fillId="0" fontId="8" numFmtId="168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0" fillId="0" fontId="10" numFmtId="164" xfId="2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3" fillId="0" fontId="8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8" numFmtId="169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11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12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0" fillId="0" fontId="11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11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2" fillId="0" fontId="11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2" fillId="0" fontId="11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0" fillId="0" fontId="11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11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0" fontId="11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2" fillId="0" fontId="11" numFmtId="168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0" fillId="0" fontId="11" numFmtId="168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0" fillId="0" fontId="13" numFmtId="164" xfId="2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3" fillId="0" fontId="11" numFmtId="164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0" fillId="0" fontId="14" numFmtId="164" xfId="0">
      <alignment horizontal="general" indent="0" shrinkToFit="false" textRotation="0" vertical="bottom" wrapText="false"/>
      <protection hidden="false" locked="false"/>
    </xf>
    <xf applyAlignment="false" applyBorder="false" applyFont="true" applyProtection="true" borderId="0" fillId="0" fontId="15" numFmtId="164" xfId="0">
      <alignment horizontal="general" indent="0" shrinkToFit="false" textRotation="0" vertical="bottom" wrapText="false"/>
      <protection hidden="false" locked="false"/>
    </xf>
    <xf applyAlignment="false" applyBorder="false" applyFont="true" applyProtection="true" borderId="0" fillId="0" fontId="0" numFmtId="164" xfId="0">
      <alignment horizontal="general" indent="0" shrinkToFit="false" textRotation="0" vertical="bottom" wrapText="false"/>
      <protection hidden="false" locked="false"/>
    </xf>
    <xf applyAlignment="false" applyBorder="false" applyFont="tru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true" borderId="0" fillId="3" fontId="0" numFmtId="164" xfId="0">
      <alignment horizontal="general" indent="0" shrinkToFit="false" textRotation="0" vertical="bottom" wrapText="false"/>
      <protection hidden="false" locked="false"/>
    </xf>
    <xf applyAlignment="false" applyBorder="false" applyFont="true" applyProtection="true" borderId="0" fillId="0" fontId="18" numFmtId="164" xfId="0">
      <alignment horizontal="general" indent="0" shrinkToFit="false" textRotation="0" vertical="bottom" wrapText="false"/>
      <protection hidden="false" locked="false"/>
    </xf>
    <xf applyAlignment="false" applyBorder="false" applyFont="true" applyProtection="true" borderId="0" fillId="0" fontId="19" numFmtId="164" xfId="0">
      <alignment horizontal="general" indent="0" shrinkToFit="false" textRotation="0" vertical="bottom" wrapText="false"/>
      <protection hidden="false" locked="false"/>
    </xf>
    <xf applyAlignment="false" applyBorder="false" applyFont="true" applyProtection="true" borderId="0" fillId="4" fontId="0" numFmtId="164" xfId="0">
      <alignment horizontal="general" indent="0" shrinkToFit="false" textRotation="0" vertical="bottom" wrapText="false"/>
      <protection hidden="false" locked="false"/>
    </xf>
    <xf applyAlignment="false" applyBorder="false" applyFont="true" applyProtection="true" borderId="0" fillId="0" fontId="20" numFmtId="164" xfId="0">
      <alignment horizontal="general" indent="0" shrinkToFit="false" textRotation="0" vertical="bottom" wrapText="false"/>
      <protection hidden="false" locked="false"/>
    </xf>
    <xf applyAlignment="false" applyBorder="false" applyFont="true" applyProtection="true" borderId="0" fillId="0" fontId="21" numFmtId="164" xfId="0">
      <alignment horizontal="general" indent="0" shrinkToFit="false" textRotation="0" vertical="bottom" wrapText="false"/>
      <protection hidden="false" locked="fals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8" customBuiltin="false" name="*unknown*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1807D6"/>
      <rgbColor rgb="FF00CCFF"/>
      <rgbColor rgb="FFCCFFFF"/>
      <rgbColor rgb="FFCCFFCC"/>
      <rgbColor rgb="FFFFFF8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@a.com" TargetMode="External"/><Relationship Id="rId2" Type="http://schemas.openxmlformats.org/officeDocument/2006/relationships/hyperlink" Target="mailto:a@a.com" TargetMode="External"/><Relationship Id="rId3" Type="http://schemas.openxmlformats.org/officeDocument/2006/relationships/hyperlink" Target="mailto:a@a.com" TargetMode="External"/><Relationship Id="rId4" Type="http://schemas.openxmlformats.org/officeDocument/2006/relationships/hyperlink" Target="mailto:a@a.com" TargetMode="External"/><Relationship Id="rId5" Type="http://schemas.openxmlformats.org/officeDocument/2006/relationships/hyperlink" Target="mailto:a@a.com" TargetMode="External"/><Relationship Id="rId6" Type="http://schemas.openxmlformats.org/officeDocument/2006/relationships/hyperlink" Target="mailto:a@a.com" TargetMode="External"/><Relationship Id="rId7" Type="http://schemas.openxmlformats.org/officeDocument/2006/relationships/hyperlink" Target="mailto:a@a.com" TargetMode="External"/><Relationship Id="rId8" Type="http://schemas.openxmlformats.org/officeDocument/2006/relationships/hyperlink" Target="mailto:a@a.com" TargetMode="External"/><Relationship Id="rId9" Type="http://schemas.openxmlformats.org/officeDocument/2006/relationships/hyperlink" Target="mailto:a@a.com" TargetMode="External"/><Relationship Id="rId10" Type="http://schemas.openxmlformats.org/officeDocument/2006/relationships/hyperlink" Target="mailto:a@a.com" TargetMode="External"/><Relationship Id="rId11" Type="http://schemas.openxmlformats.org/officeDocument/2006/relationships/hyperlink" Target="mailto:a@a.com" TargetMode="External"/><Relationship Id="rId12" Type="http://schemas.openxmlformats.org/officeDocument/2006/relationships/hyperlink" Target="mailto:a@a.com" TargetMode="External"/><Relationship Id="rId13" Type="http://schemas.openxmlformats.org/officeDocument/2006/relationships/hyperlink" Target="mailto:a@a.com" TargetMode="External"/><Relationship Id="rId14" Type="http://schemas.openxmlformats.org/officeDocument/2006/relationships/hyperlink" Target="mailto:a@a.com" TargetMode="External"/><Relationship Id="rId15" Type="http://schemas.openxmlformats.org/officeDocument/2006/relationships/hyperlink" Target="mailto:a@a.com" TargetMode="External"/><Relationship Id="rId16" Type="http://schemas.openxmlformats.org/officeDocument/2006/relationships/hyperlink" Target="mailto:a@a.com" TargetMode="External"/><Relationship Id="rId17" Type="http://schemas.openxmlformats.org/officeDocument/2006/relationships/hyperlink" Target="mailto:a@a.com" TargetMode="External"/><Relationship Id="rId18" Type="http://schemas.openxmlformats.org/officeDocument/2006/relationships/hyperlink" Target="mailto:a@a.com" TargetMode="External"/><Relationship Id="rId19" Type="http://schemas.openxmlformats.org/officeDocument/2006/relationships/hyperlink" Target="mailto:a@a.com" TargetMode="External"/><Relationship Id="rId20" Type="http://schemas.openxmlformats.org/officeDocument/2006/relationships/hyperlink" Target="mailto:a@a.com" TargetMode="External"/><Relationship Id="rId21" Type="http://schemas.openxmlformats.org/officeDocument/2006/relationships/hyperlink" Target="mailto:a@a.com" TargetMode="External"/><Relationship Id="rId22" Type="http://schemas.openxmlformats.org/officeDocument/2006/relationships/hyperlink" Target="mailto:a@a.com" TargetMode="External"/><Relationship Id="rId23" Type="http://schemas.openxmlformats.org/officeDocument/2006/relationships/hyperlink" Target="mailto:a@a.com" TargetMode="External"/><Relationship Id="rId24" Type="http://schemas.openxmlformats.org/officeDocument/2006/relationships/hyperlink" Target="mailto:a@a.com" TargetMode="External"/><Relationship Id="rId25" Type="http://schemas.openxmlformats.org/officeDocument/2006/relationships/hyperlink" Target="mailto:a@a.com" TargetMode="External"/><Relationship Id="rId26" Type="http://schemas.openxmlformats.org/officeDocument/2006/relationships/hyperlink" Target="mailto:a@a.com" TargetMode="External"/><Relationship Id="rId27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4"/>
  <sheetViews>
    <sheetView colorId="64" defaultGridColor="true" rightToLeft="false" showFormulas="false" showGridLines="true" showOutlineSymbols="true" showRowColHeaders="true" showZeros="true" tabSelected="true" topLeftCell="A1" view="normal" windowProtection="true" workbookViewId="0" zoomScale="100" zoomScaleNormal="100" zoomScalePageLayoutView="100">
      <pane activePane="bottomRight" topLeftCell="F3" xSplit="5" ySplit="2"/>
      <selection activeCell="A1" activeCellId="0" pane="topLeft" sqref="A1"/>
      <selection activeCell="F1" activeCellId="0" pane="topRight" sqref="F1"/>
      <selection activeCell="A3" activeCellId="0" pane="bottomLeft" sqref="A3"/>
      <selection activeCell="A1" activeCellId="0" pane="bottomRight" sqref="A1"/>
    </sheetView>
  </sheetViews>
  <sheetFormatPr defaultRowHeight="12.75"/>
  <cols>
    <col collapsed="false" hidden="false" max="1" min="1" style="1" width="10.1428571428571"/>
    <col collapsed="false" hidden="false" max="2" min="2" style="1" width="13.4285714285714"/>
    <col collapsed="false" hidden="false" max="3" min="3" style="2" width="15.5714285714286"/>
    <col collapsed="false" hidden="false" max="4" min="4" style="1" width="9.14285714285714"/>
    <col collapsed="false" hidden="false" max="5" min="5" style="3" width="10.1428571428571"/>
    <col collapsed="false" hidden="false" max="6" min="6" style="3" width="9.14285714285714"/>
    <col collapsed="false" hidden="false" max="8" min="7" style="2" width="11.2857142857143"/>
    <col collapsed="false" hidden="false" max="9" min="9" style="2" width="12.1377551020408"/>
    <col collapsed="false" hidden="false" max="10" min="10" style="1" width="14.4285714285714"/>
    <col collapsed="false" hidden="false" max="11" min="11" style="1" width="9.14285714285714"/>
    <col collapsed="false" hidden="false" max="12" min="12" style="3" width="9.14285714285714"/>
    <col collapsed="false" hidden="false" max="13" min="13" style="2" width="9.14285714285714"/>
    <col collapsed="false" hidden="false" max="14" min="14" style="1" width="58.2908163265306"/>
    <col collapsed="false" hidden="false" max="15" min="15" style="2" width="26.5765306122449"/>
    <col collapsed="false" hidden="false" max="16" min="16" style="2" width="18.1428571428571"/>
    <col collapsed="false" hidden="false" max="17" min="17" style="2" width="18.2857142857143"/>
    <col collapsed="false" hidden="false" max="18" min="18" style="2" width="20.2857142857143"/>
    <col collapsed="false" hidden="false" max="19" min="19" style="2" width="7.14795918367347"/>
    <col collapsed="false" hidden="false" max="20" min="20" style="2" width="6.00510204081633"/>
    <col collapsed="false" hidden="false" max="21" min="21" style="1" width="11.8622448979592"/>
    <col collapsed="false" hidden="false" max="22" min="22" style="2" width="22.4285714285714"/>
    <col collapsed="false" hidden="false" max="23" min="23" style="2" width="18.1428571428571"/>
    <col collapsed="false" hidden="false" max="24" min="24" style="2" width="18.2857142857143"/>
    <col collapsed="false" hidden="false" max="25" min="25" style="2" width="20.2857142857143"/>
    <col collapsed="false" hidden="false" max="26" min="26" style="2" width="7.14795918367347"/>
    <col collapsed="false" hidden="false" max="27" min="27" style="2" width="6.00510204081633"/>
    <col collapsed="false" hidden="false" max="28" min="28" style="1" width="11.8622448979592"/>
    <col collapsed="false" hidden="false" max="29" min="29" style="3" width="14.0051020408163"/>
    <col collapsed="false" hidden="false" max="30" min="30" style="2" width="16.5663265306122"/>
    <col collapsed="false" hidden="false" max="31" min="31" style="2" width="14.0051020408163"/>
    <col collapsed="false" hidden="false" max="32" min="32" style="2" width="10.5765306122449"/>
    <col collapsed="false" hidden="false" max="33" min="33" style="1" width="18.7091836734694"/>
    <col collapsed="false" hidden="false" max="34" min="34" style="4" width="10"/>
    <col collapsed="false" hidden="false" max="940" min="35" style="2" width="9.14285714285714"/>
    <col collapsed="false" hidden="false" max="1025" min="941" style="0" width="9.14285714285714"/>
  </cols>
  <sheetData>
    <row collapsed="false" customFormat="true" customHeight="true" hidden="false" ht="35.25" outlineLevel="0" r="1" s="11">
      <c r="A1" s="5" t="s">
        <v>0</v>
      </c>
      <c r="B1" s="5" t="s">
        <v>1</v>
      </c>
      <c r="C1" s="6"/>
      <c r="D1" s="5"/>
      <c r="E1" s="7" t="s">
        <v>2</v>
      </c>
      <c r="F1" s="8" t="s">
        <v>3</v>
      </c>
      <c r="G1" s="7" t="s">
        <v>4</v>
      </c>
      <c r="H1" s="6"/>
      <c r="I1" s="6"/>
      <c r="J1" s="5"/>
      <c r="K1" s="5"/>
      <c r="L1" s="7" t="s">
        <v>5</v>
      </c>
      <c r="M1" s="9"/>
      <c r="N1" s="9"/>
      <c r="O1" s="7" t="s">
        <v>6</v>
      </c>
      <c r="P1" s="6"/>
      <c r="Q1" s="6"/>
      <c r="R1" s="6"/>
      <c r="S1" s="6"/>
      <c r="T1" s="6"/>
      <c r="U1" s="5"/>
      <c r="V1" s="7" t="s">
        <v>7</v>
      </c>
      <c r="W1" s="6"/>
      <c r="X1" s="6"/>
      <c r="Y1" s="6"/>
      <c r="Z1" s="6"/>
      <c r="AA1" s="6"/>
      <c r="AB1" s="5"/>
      <c r="AC1" s="7" t="s">
        <v>8</v>
      </c>
      <c r="AD1" s="9"/>
      <c r="AE1" s="9"/>
      <c r="AF1" s="9"/>
      <c r="AG1" s="9"/>
      <c r="AH1" s="10" t="s">
        <v>9</v>
      </c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collapsed="false" customFormat="true" customHeight="true" hidden="false" ht="26.25" outlineLevel="0" r="2" s="19">
      <c r="A2" s="12" t="s">
        <v>10</v>
      </c>
      <c r="B2" s="12" t="s">
        <v>1</v>
      </c>
      <c r="C2" s="13" t="s">
        <v>11</v>
      </c>
      <c r="D2" s="12" t="s">
        <v>12</v>
      </c>
      <c r="E2" s="14" t="s">
        <v>13</v>
      </c>
      <c r="F2" s="15" t="s">
        <v>0</v>
      </c>
      <c r="G2" s="13" t="s">
        <v>14</v>
      </c>
      <c r="H2" s="13" t="s">
        <v>15</v>
      </c>
      <c r="I2" s="13" t="s">
        <v>16</v>
      </c>
      <c r="J2" s="12" t="s">
        <v>15</v>
      </c>
      <c r="K2" s="12" t="s">
        <v>17</v>
      </c>
      <c r="L2" s="14" t="s">
        <v>18</v>
      </c>
      <c r="M2" s="14" t="s">
        <v>19</v>
      </c>
      <c r="N2" s="16" t="s">
        <v>20</v>
      </c>
      <c r="O2" s="14" t="s">
        <v>21</v>
      </c>
      <c r="P2" s="14" t="s">
        <v>22</v>
      </c>
      <c r="Q2" s="14" t="s">
        <v>23</v>
      </c>
      <c r="R2" s="14" t="s">
        <v>24</v>
      </c>
      <c r="S2" s="14" t="s">
        <v>25</v>
      </c>
      <c r="T2" s="14" t="s">
        <v>26</v>
      </c>
      <c r="U2" s="17" t="s">
        <v>27</v>
      </c>
      <c r="V2" s="14" t="s">
        <v>21</v>
      </c>
      <c r="W2" s="14" t="s">
        <v>22</v>
      </c>
      <c r="X2" s="14" t="s">
        <v>23</v>
      </c>
      <c r="Y2" s="14" t="s">
        <v>24</v>
      </c>
      <c r="Z2" s="14" t="s">
        <v>25</v>
      </c>
      <c r="AA2" s="14" t="s">
        <v>26</v>
      </c>
      <c r="AB2" s="17" t="s">
        <v>27</v>
      </c>
      <c r="AC2" s="14" t="s">
        <v>28</v>
      </c>
      <c r="AD2" s="14" t="s">
        <v>29</v>
      </c>
      <c r="AE2" s="14" t="s">
        <v>30</v>
      </c>
      <c r="AF2" s="14" t="s">
        <v>31</v>
      </c>
      <c r="AG2" s="17" t="s">
        <v>32</v>
      </c>
      <c r="AH2" s="18" t="s">
        <v>33</v>
      </c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collapsed="false" customFormat="false" customHeight="true" hidden="false" ht="12.75" outlineLevel="0" r="3">
      <c r="A3" s="20" t="s">
        <v>34</v>
      </c>
      <c r="B3" s="21" t="s">
        <v>35</v>
      </c>
      <c r="C3" s="22" t="s">
        <v>36</v>
      </c>
      <c r="D3" s="23" t="s">
        <v>37</v>
      </c>
      <c r="E3" s="24" t="n">
        <v>35355.875</v>
      </c>
      <c r="F3" s="25" t="s">
        <v>38</v>
      </c>
      <c r="G3" s="26" t="n">
        <v>7844742</v>
      </c>
      <c r="H3" s="26" t="n">
        <v>7844742</v>
      </c>
      <c r="I3" s="26" t="n">
        <v>1500001</v>
      </c>
      <c r="J3" s="27" t="n">
        <v>3000000</v>
      </c>
      <c r="K3" s="23" t="n">
        <v>31</v>
      </c>
      <c r="L3" s="25" t="s">
        <v>39</v>
      </c>
      <c r="M3" s="22" t="n">
        <v>11100</v>
      </c>
      <c r="N3" s="23" t="s">
        <v>40</v>
      </c>
      <c r="O3" s="22" t="s">
        <v>41</v>
      </c>
      <c r="P3" s="22" t="s">
        <v>42</v>
      </c>
      <c r="Q3" s="22" t="s">
        <v>43</v>
      </c>
      <c r="R3" s="22"/>
      <c r="S3" s="22"/>
      <c r="T3" s="22"/>
      <c r="U3" s="28" t="n">
        <v>0</v>
      </c>
      <c r="V3" s="22" t="s">
        <v>41</v>
      </c>
      <c r="W3" s="22" t="s">
        <v>42</v>
      </c>
      <c r="X3" s="22" t="s">
        <v>43</v>
      </c>
      <c r="Y3" s="22"/>
      <c r="Z3" s="22"/>
      <c r="AA3" s="22"/>
      <c r="AB3" s="28" t="n">
        <v>0</v>
      </c>
      <c r="AC3" s="29" t="s">
        <v>44</v>
      </c>
      <c r="AD3" s="30" t="s">
        <v>45</v>
      </c>
      <c r="AE3" s="30" t="s">
        <v>44</v>
      </c>
      <c r="AF3" s="31" t="s">
        <v>46</v>
      </c>
      <c r="AG3" s="23"/>
      <c r="AH3" s="32" t="n">
        <v>4</v>
      </c>
    </row>
    <row collapsed="false" customFormat="false" customHeight="true" hidden="false" ht="12.75" outlineLevel="0" r="4">
      <c r="A4" s="20" t="s">
        <v>47</v>
      </c>
      <c r="B4" s="21" t="s">
        <v>48</v>
      </c>
      <c r="C4" s="22" t="s">
        <v>36</v>
      </c>
      <c r="D4" s="23" t="s">
        <v>37</v>
      </c>
      <c r="E4" s="24" t="n">
        <v>36595.9166666667</v>
      </c>
      <c r="F4" s="25" t="s">
        <v>49</v>
      </c>
      <c r="G4" s="26" t="n">
        <v>3370017</v>
      </c>
      <c r="H4" s="26" t="n">
        <v>3370017</v>
      </c>
      <c r="I4" s="26"/>
      <c r="J4" s="27"/>
      <c r="K4" s="23" t="n">
        <v>27</v>
      </c>
      <c r="L4" s="25" t="s">
        <v>39</v>
      </c>
      <c r="M4" s="22" t="n">
        <v>11100</v>
      </c>
      <c r="N4" s="23" t="s">
        <v>40</v>
      </c>
      <c r="O4" s="22" t="s">
        <v>50</v>
      </c>
      <c r="P4" s="22" t="s">
        <v>51</v>
      </c>
      <c r="Q4" s="22" t="s">
        <v>52</v>
      </c>
      <c r="R4" s="22"/>
      <c r="S4" s="22"/>
      <c r="T4" s="22"/>
      <c r="U4" s="28" t="n">
        <v>0</v>
      </c>
      <c r="V4" s="22" t="s">
        <v>50</v>
      </c>
      <c r="W4" s="22" t="s">
        <v>51</v>
      </c>
      <c r="X4" s="22" t="s">
        <v>52</v>
      </c>
      <c r="Y4" s="22"/>
      <c r="Z4" s="22"/>
      <c r="AA4" s="22"/>
      <c r="AB4" s="28" t="n">
        <v>0</v>
      </c>
      <c r="AC4" s="29" t="s">
        <v>53</v>
      </c>
      <c r="AD4" s="30" t="s">
        <v>54</v>
      </c>
      <c r="AE4" s="30" t="s">
        <v>53</v>
      </c>
      <c r="AF4" s="31" t="s">
        <v>46</v>
      </c>
      <c r="AG4" s="23"/>
      <c r="AH4" s="32" t="n">
        <v>3</v>
      </c>
    </row>
    <row collapsed="false" customFormat="false" customHeight="true" hidden="false" ht="12.75" outlineLevel="0" r="5">
      <c r="A5" s="33" t="s">
        <v>55</v>
      </c>
      <c r="B5" s="21" t="s">
        <v>56</v>
      </c>
      <c r="C5" s="22" t="s">
        <v>36</v>
      </c>
      <c r="D5" s="23" t="s">
        <v>37</v>
      </c>
      <c r="E5" s="24" t="n">
        <v>36763.9166666667</v>
      </c>
      <c r="F5" s="25" t="s">
        <v>57</v>
      </c>
      <c r="G5" s="26" t="n">
        <v>3000001</v>
      </c>
      <c r="H5" s="26" t="n">
        <v>4000000</v>
      </c>
      <c r="I5" s="26" t="n">
        <v>1500001</v>
      </c>
      <c r="J5" s="27" t="n">
        <v>3000000</v>
      </c>
      <c r="K5" s="23" t="n">
        <v>18</v>
      </c>
      <c r="L5" s="25" t="s">
        <v>39</v>
      </c>
      <c r="M5" s="22" t="n">
        <v>11100</v>
      </c>
      <c r="N5" s="23" t="s">
        <v>40</v>
      </c>
      <c r="O5" s="22" t="s">
        <v>58</v>
      </c>
      <c r="P5" s="22" t="s">
        <v>59</v>
      </c>
      <c r="Q5" s="22" t="s">
        <v>60</v>
      </c>
      <c r="R5" s="22"/>
      <c r="S5" s="22"/>
      <c r="T5" s="22"/>
      <c r="U5" s="28" t="n">
        <v>0</v>
      </c>
      <c r="V5" s="22" t="s">
        <v>58</v>
      </c>
      <c r="W5" s="22" t="s">
        <v>59</v>
      </c>
      <c r="X5" s="22" t="s">
        <v>60</v>
      </c>
      <c r="Y5" s="22"/>
      <c r="Z5" s="22"/>
      <c r="AA5" s="22"/>
      <c r="AB5" s="28" t="n">
        <v>0</v>
      </c>
      <c r="AC5" s="29" t="s">
        <v>61</v>
      </c>
      <c r="AD5" s="30" t="s">
        <v>62</v>
      </c>
      <c r="AE5" s="30" t="s">
        <v>61</v>
      </c>
      <c r="AF5" s="31" t="s">
        <v>46</v>
      </c>
      <c r="AG5" s="23"/>
      <c r="AH5" s="32" t="n">
        <v>3</v>
      </c>
    </row>
    <row collapsed="false" customFormat="false" customHeight="true" hidden="false" ht="12.75" outlineLevel="0" r="6">
      <c r="A6" s="20" t="s">
        <v>63</v>
      </c>
      <c r="B6" s="21" t="s">
        <v>64</v>
      </c>
      <c r="C6" s="22" t="s">
        <v>36</v>
      </c>
      <c r="D6" s="23"/>
      <c r="E6" s="24" t="n">
        <v>37315.9166666667</v>
      </c>
      <c r="F6" s="25" t="s">
        <v>65</v>
      </c>
      <c r="G6" s="26" t="n">
        <v>900001</v>
      </c>
      <c r="H6" s="26" t="n">
        <v>1000000</v>
      </c>
      <c r="I6" s="26"/>
      <c r="J6" s="27"/>
      <c r="K6" s="23" t="n">
        <v>6</v>
      </c>
      <c r="L6" s="25" t="s">
        <v>39</v>
      </c>
      <c r="M6" s="22" t="n">
        <v>11100</v>
      </c>
      <c r="N6" s="23" t="s">
        <v>40</v>
      </c>
      <c r="O6" s="22"/>
      <c r="P6" s="22"/>
      <c r="Q6" s="22"/>
      <c r="R6" s="22"/>
      <c r="S6" s="22"/>
      <c r="T6" s="22"/>
      <c r="U6" s="28"/>
      <c r="V6" s="22" t="s">
        <v>66</v>
      </c>
      <c r="W6" s="22" t="s">
        <v>67</v>
      </c>
      <c r="X6" s="22" t="s">
        <v>52</v>
      </c>
      <c r="Y6" s="22"/>
      <c r="Z6" s="22"/>
      <c r="AA6" s="22"/>
      <c r="AB6" s="28" t="n">
        <v>0</v>
      </c>
      <c r="AC6" s="29" t="s">
        <v>68</v>
      </c>
      <c r="AD6" s="30" t="s">
        <v>69</v>
      </c>
      <c r="AE6" s="30" t="s">
        <v>68</v>
      </c>
      <c r="AF6" s="31" t="s">
        <v>46</v>
      </c>
      <c r="AG6" s="23"/>
      <c r="AH6" s="32" t="n">
        <v>6</v>
      </c>
    </row>
    <row collapsed="false" customFormat="false" customHeight="true" hidden="false" ht="12.75" outlineLevel="0" r="7">
      <c r="A7" s="20" t="s">
        <v>70</v>
      </c>
      <c r="B7" s="21" t="s">
        <v>71</v>
      </c>
      <c r="C7" s="22" t="s">
        <v>36</v>
      </c>
      <c r="D7" s="23" t="s">
        <v>37</v>
      </c>
      <c r="E7" s="24" t="n">
        <v>37854.875</v>
      </c>
      <c r="F7" s="25" t="s">
        <v>72</v>
      </c>
      <c r="G7" s="26" t="n">
        <v>10000001</v>
      </c>
      <c r="H7" s="26" t="n">
        <v>20000000</v>
      </c>
      <c r="I7" s="26" t="n">
        <v>5000001</v>
      </c>
      <c r="J7" s="27" t="n">
        <v>7000000</v>
      </c>
      <c r="K7" s="23" t="n">
        <v>57</v>
      </c>
      <c r="L7" s="25" t="s">
        <v>39</v>
      </c>
      <c r="M7" s="22" t="n">
        <v>14600</v>
      </c>
      <c r="N7" s="23" t="s">
        <v>73</v>
      </c>
      <c r="O7" s="22" t="s">
        <v>41</v>
      </c>
      <c r="P7" s="22" t="s">
        <v>74</v>
      </c>
      <c r="Q7" s="22"/>
      <c r="R7" s="22"/>
      <c r="S7" s="22"/>
      <c r="T7" s="22"/>
      <c r="U7" s="28"/>
      <c r="V7" s="22" t="s">
        <v>41</v>
      </c>
      <c r="W7" s="22" t="s">
        <v>74</v>
      </c>
      <c r="X7" s="22" t="s">
        <v>75</v>
      </c>
      <c r="Y7" s="22"/>
      <c r="Z7" s="22"/>
      <c r="AA7" s="22"/>
      <c r="AB7" s="28"/>
      <c r="AC7" s="29" t="s">
        <v>76</v>
      </c>
      <c r="AD7" s="30" t="s">
        <v>77</v>
      </c>
      <c r="AE7" s="30" t="s">
        <v>76</v>
      </c>
      <c r="AF7" s="31" t="s">
        <v>46</v>
      </c>
      <c r="AG7" s="23"/>
      <c r="AH7" s="32" t="n">
        <v>5</v>
      </c>
    </row>
    <row collapsed="false" customFormat="false" customHeight="true" hidden="false" ht="12.75" outlineLevel="0" r="8">
      <c r="A8" s="20" t="s">
        <v>78</v>
      </c>
      <c r="B8" s="21" t="s">
        <v>79</v>
      </c>
      <c r="C8" s="22" t="s">
        <v>36</v>
      </c>
      <c r="D8" s="23" t="s">
        <v>80</v>
      </c>
      <c r="E8" s="24" t="n">
        <v>34257.9166666667</v>
      </c>
      <c r="F8" s="25" t="s">
        <v>81</v>
      </c>
      <c r="G8" s="26" t="n">
        <v>818566680</v>
      </c>
      <c r="H8" s="26" t="n">
        <v>818566680</v>
      </c>
      <c r="I8" s="26" t="n">
        <v>100000001</v>
      </c>
      <c r="J8" s="27" t="n">
        <v>999999999999</v>
      </c>
      <c r="K8" s="23" t="n">
        <v>551</v>
      </c>
      <c r="L8" s="25" t="s">
        <v>39</v>
      </c>
      <c r="M8" s="22" t="n">
        <v>109100</v>
      </c>
      <c r="N8" s="23" t="s">
        <v>82</v>
      </c>
      <c r="O8" s="22" t="s">
        <v>83</v>
      </c>
      <c r="P8" s="22" t="s">
        <v>84</v>
      </c>
      <c r="Q8" s="22" t="s">
        <v>85</v>
      </c>
      <c r="R8" s="22" t="s">
        <v>86</v>
      </c>
      <c r="S8" s="22" t="n">
        <v>0</v>
      </c>
      <c r="T8" s="22"/>
      <c r="U8" s="28" t="n">
        <v>0</v>
      </c>
      <c r="V8" s="22" t="s">
        <v>83</v>
      </c>
      <c r="W8" s="22" t="s">
        <v>84</v>
      </c>
      <c r="X8" s="22" t="s">
        <v>85</v>
      </c>
      <c r="Y8" s="22" t="s">
        <v>87</v>
      </c>
      <c r="Z8" s="22" t="n">
        <v>63</v>
      </c>
      <c r="AA8" s="22"/>
      <c r="AB8" s="28" t="n">
        <v>0</v>
      </c>
      <c r="AC8" s="29" t="s">
        <v>88</v>
      </c>
      <c r="AD8" s="30" t="s">
        <v>89</v>
      </c>
      <c r="AE8" s="30" t="s">
        <v>88</v>
      </c>
      <c r="AF8" s="31" t="s">
        <v>46</v>
      </c>
      <c r="AG8" s="23" t="s">
        <v>32</v>
      </c>
      <c r="AH8" s="32" t="n">
        <v>3</v>
      </c>
    </row>
    <row collapsed="false" customFormat="false" customHeight="true" hidden="false" ht="12.75" outlineLevel="0" r="9">
      <c r="A9" s="20" t="s">
        <v>90</v>
      </c>
      <c r="B9" s="21" t="s">
        <v>91</v>
      </c>
      <c r="C9" s="22" t="s">
        <v>36</v>
      </c>
      <c r="D9" s="23" t="s">
        <v>37</v>
      </c>
      <c r="E9" s="24" t="n">
        <v>34477.875</v>
      </c>
      <c r="F9" s="25" t="s">
        <v>92</v>
      </c>
      <c r="G9" s="26" t="n">
        <v>29123339</v>
      </c>
      <c r="H9" s="26" t="n">
        <v>29123339</v>
      </c>
      <c r="I9" s="26" t="n">
        <v>7000001</v>
      </c>
      <c r="J9" s="27" t="n">
        <v>20000000</v>
      </c>
      <c r="K9" s="23" t="n">
        <v>100</v>
      </c>
      <c r="L9" s="25" t="s">
        <v>93</v>
      </c>
      <c r="M9" s="22" t="n">
        <v>475200</v>
      </c>
      <c r="N9" s="23" t="s">
        <v>94</v>
      </c>
      <c r="O9" s="22" t="s">
        <v>95</v>
      </c>
      <c r="P9" s="22" t="s">
        <v>96</v>
      </c>
      <c r="Q9" s="22" t="s">
        <v>43</v>
      </c>
      <c r="R9" s="22" t="s">
        <v>97</v>
      </c>
      <c r="S9" s="22" t="n">
        <v>0</v>
      </c>
      <c r="T9" s="22"/>
      <c r="U9" s="28" t="n">
        <v>0</v>
      </c>
      <c r="V9" s="22" t="s">
        <v>95</v>
      </c>
      <c r="W9" s="22" t="s">
        <v>96</v>
      </c>
      <c r="X9" s="22" t="s">
        <v>43</v>
      </c>
      <c r="Y9" s="22" t="s">
        <v>98</v>
      </c>
      <c r="Z9" s="22" t="n">
        <v>17</v>
      </c>
      <c r="AA9" s="22"/>
      <c r="AB9" s="28" t="n">
        <v>0</v>
      </c>
      <c r="AC9" s="29" t="s">
        <v>99</v>
      </c>
      <c r="AD9" s="30" t="s">
        <v>100</v>
      </c>
      <c r="AE9" s="30" t="s">
        <v>99</v>
      </c>
      <c r="AF9" s="31" t="s">
        <v>46</v>
      </c>
      <c r="AG9" s="23" t="s">
        <v>32</v>
      </c>
      <c r="AH9" s="32" t="n">
        <v>3</v>
      </c>
    </row>
    <row collapsed="false" customFormat="false" customHeight="true" hidden="false" ht="12.75" outlineLevel="0" r="10">
      <c r="A10" s="20" t="s">
        <v>101</v>
      </c>
      <c r="B10" s="21" t="s">
        <v>102</v>
      </c>
      <c r="C10" s="22" t="s">
        <v>36</v>
      </c>
      <c r="D10" s="23" t="s">
        <v>103</v>
      </c>
      <c r="E10" s="24" t="n">
        <v>33805.875</v>
      </c>
      <c r="F10" s="25" t="s">
        <v>104</v>
      </c>
      <c r="G10" s="26" t="n">
        <v>3000001</v>
      </c>
      <c r="H10" s="26" t="n">
        <v>4000000</v>
      </c>
      <c r="I10" s="26" t="n">
        <v>1500001</v>
      </c>
      <c r="J10" s="27" t="n">
        <v>3000000</v>
      </c>
      <c r="K10" s="23" t="n">
        <v>34</v>
      </c>
      <c r="L10" s="25" t="s">
        <v>39</v>
      </c>
      <c r="M10" s="22" t="n">
        <v>11100</v>
      </c>
      <c r="N10" s="23" t="s">
        <v>40</v>
      </c>
      <c r="O10" s="22" t="s">
        <v>41</v>
      </c>
      <c r="P10" s="22" t="s">
        <v>105</v>
      </c>
      <c r="Q10" s="22"/>
      <c r="R10" s="22"/>
      <c r="S10" s="22"/>
      <c r="T10" s="22"/>
      <c r="U10" s="28"/>
      <c r="V10" s="22" t="s">
        <v>41</v>
      </c>
      <c r="W10" s="22" t="s">
        <v>105</v>
      </c>
      <c r="X10" s="22" t="s">
        <v>52</v>
      </c>
      <c r="Y10" s="22"/>
      <c r="Z10" s="22"/>
      <c r="AA10" s="22"/>
      <c r="AB10" s="28"/>
      <c r="AC10" s="29" t="s">
        <v>106</v>
      </c>
      <c r="AD10" s="30" t="s">
        <v>107</v>
      </c>
      <c r="AE10" s="30" t="s">
        <v>106</v>
      </c>
      <c r="AF10" s="31" t="s">
        <v>46</v>
      </c>
      <c r="AG10" s="23"/>
      <c r="AH10" s="32" t="n">
        <v>3</v>
      </c>
    </row>
    <row collapsed="false" customFormat="false" customHeight="true" hidden="false" ht="12.75" outlineLevel="0" r="11">
      <c r="A11" s="20" t="s">
        <v>108</v>
      </c>
      <c r="B11" s="21" t="s">
        <v>109</v>
      </c>
      <c r="C11" s="22" t="s">
        <v>36</v>
      </c>
      <c r="D11" s="23" t="s">
        <v>103</v>
      </c>
      <c r="E11" s="24" t="n">
        <v>33806.875</v>
      </c>
      <c r="F11" s="25" t="s">
        <v>110</v>
      </c>
      <c r="G11" s="26" t="n">
        <v>2000001</v>
      </c>
      <c r="H11" s="26" t="n">
        <v>3000000</v>
      </c>
      <c r="I11" s="26"/>
      <c r="J11" s="27"/>
      <c r="K11" s="23" t="n">
        <v>17</v>
      </c>
      <c r="L11" s="25" t="s">
        <v>39</v>
      </c>
      <c r="M11" s="22" t="n">
        <v>11100</v>
      </c>
      <c r="N11" s="23" t="s">
        <v>40</v>
      </c>
      <c r="O11" s="22" t="s">
        <v>41</v>
      </c>
      <c r="P11" s="22" t="s">
        <v>105</v>
      </c>
      <c r="Q11" s="22" t="s">
        <v>60</v>
      </c>
      <c r="R11" s="22"/>
      <c r="S11" s="22"/>
      <c r="T11" s="22"/>
      <c r="U11" s="28" t="n">
        <v>0</v>
      </c>
      <c r="V11" s="22" t="s">
        <v>41</v>
      </c>
      <c r="W11" s="22" t="s">
        <v>105</v>
      </c>
      <c r="X11" s="22" t="s">
        <v>60</v>
      </c>
      <c r="Y11" s="22" t="s">
        <v>111</v>
      </c>
      <c r="Z11" s="22" t="s">
        <v>112</v>
      </c>
      <c r="AA11" s="22"/>
      <c r="AB11" s="28"/>
      <c r="AC11" s="29" t="s">
        <v>113</v>
      </c>
      <c r="AD11" s="30" t="s">
        <v>114</v>
      </c>
      <c r="AE11" s="30" t="s">
        <v>113</v>
      </c>
      <c r="AF11" s="31" t="s">
        <v>46</v>
      </c>
      <c r="AG11" s="23"/>
      <c r="AH11" s="32" t="n">
        <v>3</v>
      </c>
    </row>
    <row collapsed="false" customFormat="false" customHeight="true" hidden="false" ht="12.75" outlineLevel="0" r="12">
      <c r="A12" s="20" t="s">
        <v>115</v>
      </c>
      <c r="B12" s="21" t="s">
        <v>116</v>
      </c>
      <c r="C12" s="22" t="s">
        <v>36</v>
      </c>
      <c r="D12" s="23" t="s">
        <v>37</v>
      </c>
      <c r="E12" s="24" t="n">
        <v>33773.875</v>
      </c>
      <c r="F12" s="25" t="s">
        <v>117</v>
      </c>
      <c r="G12" s="26" t="n">
        <v>4857360</v>
      </c>
      <c r="H12" s="26" t="n">
        <v>4857360</v>
      </c>
      <c r="I12" s="26" t="n">
        <v>1500001</v>
      </c>
      <c r="J12" s="27" t="n">
        <v>3000000</v>
      </c>
      <c r="K12" s="23" t="n">
        <v>56</v>
      </c>
      <c r="L12" s="25" t="s">
        <v>39</v>
      </c>
      <c r="M12" s="22" t="n">
        <v>15000</v>
      </c>
      <c r="N12" s="23" t="s">
        <v>118</v>
      </c>
      <c r="O12" s="22" t="s">
        <v>119</v>
      </c>
      <c r="P12" s="22" t="s">
        <v>120</v>
      </c>
      <c r="Q12" s="22" t="s">
        <v>52</v>
      </c>
      <c r="R12" s="22"/>
      <c r="S12" s="22"/>
      <c r="T12" s="22"/>
      <c r="U12" s="28" t="n">
        <v>0</v>
      </c>
      <c r="V12" s="22" t="s">
        <v>119</v>
      </c>
      <c r="W12" s="22" t="s">
        <v>120</v>
      </c>
      <c r="X12" s="22" t="s">
        <v>52</v>
      </c>
      <c r="Y12" s="22"/>
      <c r="Z12" s="22"/>
      <c r="AA12" s="22"/>
      <c r="AB12" s="28" t="n">
        <v>0</v>
      </c>
      <c r="AC12" s="29" t="s">
        <v>121</v>
      </c>
      <c r="AD12" s="30" t="s">
        <v>122</v>
      </c>
      <c r="AE12" s="30" t="s">
        <v>121</v>
      </c>
      <c r="AF12" s="31" t="s">
        <v>46</v>
      </c>
      <c r="AG12" s="23"/>
      <c r="AH12" s="32" t="n">
        <v>2</v>
      </c>
    </row>
    <row collapsed="false" customFormat="true" customHeight="true" hidden="false" ht="12.75" outlineLevel="0" r="13" s="47">
      <c r="A13" s="34" t="s">
        <v>123</v>
      </c>
      <c r="B13" s="35" t="s">
        <v>124</v>
      </c>
      <c r="C13" s="36" t="s">
        <v>36</v>
      </c>
      <c r="D13" s="37" t="s">
        <v>37</v>
      </c>
      <c r="E13" s="38" t="n">
        <v>37895.875</v>
      </c>
      <c r="F13" s="39" t="s">
        <v>125</v>
      </c>
      <c r="G13" s="40" t="n">
        <v>1069711</v>
      </c>
      <c r="H13" s="40" t="n">
        <v>1069711</v>
      </c>
      <c r="I13" s="40"/>
      <c r="J13" s="41"/>
      <c r="K13" s="37" t="n">
        <v>16</v>
      </c>
      <c r="L13" s="39" t="s">
        <v>39</v>
      </c>
      <c r="M13" s="36" t="n">
        <v>15000</v>
      </c>
      <c r="N13" s="37" t="s">
        <v>118</v>
      </c>
      <c r="O13" s="36" t="s">
        <v>119</v>
      </c>
      <c r="P13" s="36" t="s">
        <v>120</v>
      </c>
      <c r="Q13" s="36" t="s">
        <v>75</v>
      </c>
      <c r="R13" s="36" t="s">
        <v>126</v>
      </c>
      <c r="S13" s="36" t="n">
        <v>0</v>
      </c>
      <c r="T13" s="36"/>
      <c r="U13" s="42" t="n">
        <v>0</v>
      </c>
      <c r="V13" s="36" t="s">
        <v>119</v>
      </c>
      <c r="W13" s="36" t="s">
        <v>120</v>
      </c>
      <c r="X13" s="36" t="s">
        <v>75</v>
      </c>
      <c r="Y13" s="36" t="s">
        <v>127</v>
      </c>
      <c r="Z13" s="36" t="n">
        <v>13</v>
      </c>
      <c r="AA13" s="36"/>
      <c r="AB13" s="42" t="n">
        <v>0</v>
      </c>
      <c r="AC13" s="43" t="s">
        <v>128</v>
      </c>
      <c r="AD13" s="44" t="s">
        <v>129</v>
      </c>
      <c r="AE13" s="44" t="s">
        <v>128</v>
      </c>
      <c r="AF13" s="45" t="s">
        <v>46</v>
      </c>
      <c r="AG13" s="37" t="s">
        <v>32</v>
      </c>
      <c r="AH13" s="46" t="n">
        <v>8</v>
      </c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collapsed="false" customFormat="true" customHeight="true" hidden="false" ht="12.75" outlineLevel="0" r="14" s="47">
      <c r="A14" s="34" t="s">
        <v>130</v>
      </c>
      <c r="B14" s="35" t="s">
        <v>131</v>
      </c>
      <c r="C14" s="36" t="s">
        <v>36</v>
      </c>
      <c r="D14" s="37" t="s">
        <v>103</v>
      </c>
      <c r="E14" s="38" t="n">
        <v>33799.875</v>
      </c>
      <c r="F14" s="39" t="s">
        <v>132</v>
      </c>
      <c r="G14" s="40" t="n">
        <v>1000001</v>
      </c>
      <c r="H14" s="40" t="n">
        <v>1500000</v>
      </c>
      <c r="I14" s="40" t="n">
        <v>900001</v>
      </c>
      <c r="J14" s="41" t="n">
        <v>1500000</v>
      </c>
      <c r="K14" s="37" t="n">
        <v>23</v>
      </c>
      <c r="L14" s="39" t="s">
        <v>39</v>
      </c>
      <c r="M14" s="36" t="n">
        <v>11100</v>
      </c>
      <c r="N14" s="37" t="s">
        <v>40</v>
      </c>
      <c r="O14" s="36" t="s">
        <v>58</v>
      </c>
      <c r="P14" s="36" t="s">
        <v>133</v>
      </c>
      <c r="Q14" s="36" t="s">
        <v>85</v>
      </c>
      <c r="R14" s="36"/>
      <c r="S14" s="36"/>
      <c r="T14" s="36"/>
      <c r="U14" s="42" t="n">
        <v>0</v>
      </c>
      <c r="V14" s="36" t="s">
        <v>58</v>
      </c>
      <c r="W14" s="36" t="s">
        <v>133</v>
      </c>
      <c r="X14" s="36" t="s">
        <v>85</v>
      </c>
      <c r="Y14" s="36" t="s">
        <v>134</v>
      </c>
      <c r="Z14" s="36" t="n">
        <v>3</v>
      </c>
      <c r="AA14" s="36"/>
      <c r="AB14" s="42" t="n">
        <v>0</v>
      </c>
      <c r="AC14" s="43" t="s">
        <v>135</v>
      </c>
      <c r="AD14" s="44"/>
      <c r="AE14" s="44" t="s">
        <v>135</v>
      </c>
      <c r="AF14" s="45" t="s">
        <v>46</v>
      </c>
      <c r="AG14" s="37"/>
      <c r="AH14" s="46" t="n">
        <v>3</v>
      </c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collapsed="false" customFormat="false" customHeight="true" hidden="false" ht="12.75" outlineLevel="0" r="15">
      <c r="A15" s="20" t="s">
        <v>136</v>
      </c>
      <c r="B15" s="21" t="s">
        <v>137</v>
      </c>
      <c r="C15" s="22" t="s">
        <v>36</v>
      </c>
      <c r="D15" s="23" t="s">
        <v>37</v>
      </c>
      <c r="E15" s="24" t="n">
        <v>33837.875</v>
      </c>
      <c r="F15" s="25" t="s">
        <v>138</v>
      </c>
      <c r="G15" s="26" t="n">
        <v>4000001</v>
      </c>
      <c r="H15" s="26" t="n">
        <v>5000000</v>
      </c>
      <c r="I15" s="26" t="n">
        <v>1500001</v>
      </c>
      <c r="J15" s="27" t="n">
        <v>3000000</v>
      </c>
      <c r="K15" s="23" t="n">
        <v>64</v>
      </c>
      <c r="L15" s="25" t="s">
        <v>39</v>
      </c>
      <c r="M15" s="22" t="n">
        <v>11100</v>
      </c>
      <c r="N15" s="23" t="s">
        <v>40</v>
      </c>
      <c r="O15" s="22"/>
      <c r="P15" s="22"/>
      <c r="Q15" s="22"/>
      <c r="R15" s="22"/>
      <c r="S15" s="22"/>
      <c r="T15" s="22"/>
      <c r="U15" s="28"/>
      <c r="V15" s="22" t="s">
        <v>41</v>
      </c>
      <c r="W15" s="22" t="s">
        <v>139</v>
      </c>
      <c r="X15" s="22" t="s">
        <v>43</v>
      </c>
      <c r="Y15" s="22"/>
      <c r="Z15" s="22"/>
      <c r="AA15" s="22"/>
      <c r="AB15" s="28" t="n">
        <v>0</v>
      </c>
      <c r="AC15" s="29" t="s">
        <v>140</v>
      </c>
      <c r="AD15" s="30" t="s">
        <v>129</v>
      </c>
      <c r="AE15" s="30" t="s">
        <v>140</v>
      </c>
      <c r="AF15" s="31" t="s">
        <v>46</v>
      </c>
      <c r="AG15" s="23"/>
      <c r="AH15" s="32" t="n">
        <v>4</v>
      </c>
    </row>
    <row collapsed="false" customFormat="false" customHeight="true" hidden="false" ht="12.75" outlineLevel="0" r="16">
      <c r="A16" s="33" t="s">
        <v>141</v>
      </c>
      <c r="B16" s="21" t="s">
        <v>142</v>
      </c>
      <c r="C16" s="22" t="s">
        <v>36</v>
      </c>
      <c r="D16" s="23" t="s">
        <v>37</v>
      </c>
      <c r="E16" s="24" t="n">
        <v>33870.875</v>
      </c>
      <c r="F16" s="25" t="s">
        <v>143</v>
      </c>
      <c r="G16" s="26" t="n">
        <v>4000001</v>
      </c>
      <c r="H16" s="26" t="n">
        <v>5000000</v>
      </c>
      <c r="I16" s="26"/>
      <c r="J16" s="27"/>
      <c r="K16" s="23" t="n">
        <v>42</v>
      </c>
      <c r="L16" s="25" t="s">
        <v>39</v>
      </c>
      <c r="M16" s="22" t="n">
        <v>11100</v>
      </c>
      <c r="N16" s="23" t="s">
        <v>40</v>
      </c>
      <c r="O16" s="22"/>
      <c r="P16" s="22"/>
      <c r="Q16" s="22"/>
      <c r="R16" s="22"/>
      <c r="S16" s="22"/>
      <c r="T16" s="22"/>
      <c r="U16" s="28"/>
      <c r="V16" s="22" t="s">
        <v>41</v>
      </c>
      <c r="W16" s="22" t="s">
        <v>139</v>
      </c>
      <c r="X16" s="22" t="s">
        <v>52</v>
      </c>
      <c r="Y16" s="22"/>
      <c r="Z16" s="22"/>
      <c r="AA16" s="22"/>
      <c r="AB16" s="28" t="n">
        <v>0</v>
      </c>
      <c r="AC16" s="29" t="s">
        <v>144</v>
      </c>
      <c r="AD16" s="30"/>
      <c r="AE16" s="30" t="s">
        <v>144</v>
      </c>
      <c r="AF16" s="22"/>
      <c r="AG16" s="23"/>
      <c r="AH16" s="32" t="n">
        <v>4</v>
      </c>
    </row>
    <row collapsed="false" customFormat="false" customHeight="true" hidden="false" ht="12.75" outlineLevel="0" r="17">
      <c r="A17" s="20" t="s">
        <v>145</v>
      </c>
      <c r="B17" s="21" t="s">
        <v>146</v>
      </c>
      <c r="C17" s="22" t="s">
        <v>36</v>
      </c>
      <c r="D17" s="23" t="s">
        <v>103</v>
      </c>
      <c r="E17" s="24" t="n">
        <v>33885.9166666667</v>
      </c>
      <c r="F17" s="25" t="s">
        <v>147</v>
      </c>
      <c r="G17" s="26" t="n">
        <v>6000001</v>
      </c>
      <c r="H17" s="26" t="n">
        <v>7000000</v>
      </c>
      <c r="I17" s="26" t="n">
        <v>1500001</v>
      </c>
      <c r="J17" s="27" t="n">
        <v>3000000</v>
      </c>
      <c r="K17" s="23" t="n">
        <v>68</v>
      </c>
      <c r="L17" s="25" t="s">
        <v>39</v>
      </c>
      <c r="M17" s="22" t="n">
        <v>11100</v>
      </c>
      <c r="N17" s="23" t="s">
        <v>40</v>
      </c>
      <c r="O17" s="22"/>
      <c r="P17" s="22"/>
      <c r="Q17" s="22"/>
      <c r="R17" s="22"/>
      <c r="S17" s="22"/>
      <c r="T17" s="22"/>
      <c r="U17" s="28"/>
      <c r="V17" s="22" t="s">
        <v>41</v>
      </c>
      <c r="W17" s="22" t="s">
        <v>139</v>
      </c>
      <c r="X17" s="22" t="s">
        <v>60</v>
      </c>
      <c r="Y17" s="22"/>
      <c r="Z17" s="22"/>
      <c r="AA17" s="22"/>
      <c r="AB17" s="28" t="n">
        <v>0</v>
      </c>
      <c r="AC17" s="29" t="s">
        <v>148</v>
      </c>
      <c r="AD17" s="30" t="s">
        <v>129</v>
      </c>
      <c r="AE17" s="30" t="s">
        <v>148</v>
      </c>
      <c r="AF17" s="31" t="s">
        <v>46</v>
      </c>
      <c r="AG17" s="23"/>
      <c r="AH17" s="32" t="n">
        <v>2</v>
      </c>
    </row>
    <row collapsed="false" customFormat="false" customHeight="true" hidden="false" ht="12.75" outlineLevel="0" r="18">
      <c r="A18" s="20" t="s">
        <v>149</v>
      </c>
      <c r="B18" s="21" t="s">
        <v>150</v>
      </c>
      <c r="C18" s="22" t="s">
        <v>36</v>
      </c>
      <c r="D18" s="23" t="s">
        <v>103</v>
      </c>
      <c r="E18" s="24" t="n">
        <v>33939.9166666667</v>
      </c>
      <c r="F18" s="25" t="s">
        <v>151</v>
      </c>
      <c r="G18" s="26" t="n">
        <v>6000001</v>
      </c>
      <c r="H18" s="26" t="n">
        <v>7000000</v>
      </c>
      <c r="I18" s="26" t="n">
        <v>1500001</v>
      </c>
      <c r="J18" s="27" t="n">
        <v>3000000</v>
      </c>
      <c r="K18" s="23" t="n">
        <v>93</v>
      </c>
      <c r="L18" s="25" t="s">
        <v>39</v>
      </c>
      <c r="M18" s="22" t="n">
        <v>11100</v>
      </c>
      <c r="N18" s="23" t="s">
        <v>40</v>
      </c>
      <c r="O18" s="22"/>
      <c r="P18" s="22"/>
      <c r="Q18" s="22"/>
      <c r="R18" s="22"/>
      <c r="S18" s="22"/>
      <c r="T18" s="22"/>
      <c r="U18" s="28"/>
      <c r="V18" s="22" t="s">
        <v>41</v>
      </c>
      <c r="W18" s="22" t="s">
        <v>139</v>
      </c>
      <c r="X18" s="22" t="s">
        <v>52</v>
      </c>
      <c r="Y18" s="22" t="s">
        <v>152</v>
      </c>
      <c r="Z18" s="22" t="s">
        <v>153</v>
      </c>
      <c r="AA18" s="22"/>
      <c r="AB18" s="28" t="n">
        <v>0</v>
      </c>
      <c r="AC18" s="29" t="s">
        <v>154</v>
      </c>
      <c r="AD18" s="30" t="s">
        <v>155</v>
      </c>
      <c r="AE18" s="30" t="s">
        <v>154</v>
      </c>
      <c r="AF18" s="31" t="s">
        <v>46</v>
      </c>
      <c r="AG18" s="23"/>
      <c r="AH18" s="32" t="n">
        <v>3</v>
      </c>
    </row>
    <row collapsed="false" customFormat="false" customHeight="true" hidden="false" ht="12.75" outlineLevel="0" r="19">
      <c r="A19" s="20" t="s">
        <v>156</v>
      </c>
      <c r="B19" s="21" t="s">
        <v>157</v>
      </c>
      <c r="C19" s="22" t="s">
        <v>36</v>
      </c>
      <c r="D19" s="23" t="s">
        <v>103</v>
      </c>
      <c r="E19" s="24" t="n">
        <v>33945.9166666667</v>
      </c>
      <c r="F19" s="25" t="s">
        <v>158</v>
      </c>
      <c r="G19" s="26" t="n">
        <v>3000001</v>
      </c>
      <c r="H19" s="26" t="n">
        <v>4000000</v>
      </c>
      <c r="I19" s="26"/>
      <c r="J19" s="27"/>
      <c r="K19" s="23" t="n">
        <v>23</v>
      </c>
      <c r="L19" s="25" t="s">
        <v>39</v>
      </c>
      <c r="M19" s="22" t="n">
        <v>11100</v>
      </c>
      <c r="N19" s="23" t="s">
        <v>40</v>
      </c>
      <c r="O19" s="22" t="s">
        <v>41</v>
      </c>
      <c r="P19" s="22" t="s">
        <v>139</v>
      </c>
      <c r="Q19" s="22" t="s">
        <v>75</v>
      </c>
      <c r="R19" s="22"/>
      <c r="S19" s="22"/>
      <c r="T19" s="22"/>
      <c r="U19" s="28" t="n">
        <v>0</v>
      </c>
      <c r="V19" s="22" t="s">
        <v>41</v>
      </c>
      <c r="W19" s="22" t="s">
        <v>139</v>
      </c>
      <c r="X19" s="22" t="s">
        <v>75</v>
      </c>
      <c r="Y19" s="22" t="s">
        <v>159</v>
      </c>
      <c r="Z19" s="22" t="n">
        <v>34</v>
      </c>
      <c r="AA19" s="22"/>
      <c r="AB19" s="28" t="n">
        <v>0</v>
      </c>
      <c r="AC19" s="29" t="s">
        <v>160</v>
      </c>
      <c r="AD19" s="30" t="s">
        <v>161</v>
      </c>
      <c r="AE19" s="30" t="s">
        <v>160</v>
      </c>
      <c r="AF19" s="31" t="s">
        <v>46</v>
      </c>
      <c r="AG19" s="23"/>
      <c r="AH19" s="32" t="n">
        <v>5</v>
      </c>
    </row>
    <row collapsed="false" customFormat="false" customHeight="true" hidden="false" ht="12.75" outlineLevel="0" r="20">
      <c r="A20" s="20" t="s">
        <v>162</v>
      </c>
      <c r="B20" s="21" t="s">
        <v>163</v>
      </c>
      <c r="C20" s="22" t="s">
        <v>36</v>
      </c>
      <c r="D20" s="23" t="s">
        <v>103</v>
      </c>
      <c r="E20" s="24" t="n">
        <v>33812.875</v>
      </c>
      <c r="F20" s="25" t="s">
        <v>164</v>
      </c>
      <c r="G20" s="26" t="n">
        <v>500001</v>
      </c>
      <c r="H20" s="26" t="n">
        <v>600000</v>
      </c>
      <c r="I20" s="26" t="n">
        <v>500001</v>
      </c>
      <c r="J20" s="27" t="n">
        <v>700000</v>
      </c>
      <c r="K20" s="23" t="n">
        <v>17</v>
      </c>
      <c r="L20" s="25" t="s">
        <v>39</v>
      </c>
      <c r="M20" s="22" t="n">
        <v>11100</v>
      </c>
      <c r="N20" s="23" t="s">
        <v>40</v>
      </c>
      <c r="O20" s="22" t="s">
        <v>165</v>
      </c>
      <c r="P20" s="22" t="s">
        <v>166</v>
      </c>
      <c r="Q20" s="22" t="s">
        <v>85</v>
      </c>
      <c r="R20" s="22"/>
      <c r="S20" s="22"/>
      <c r="T20" s="22"/>
      <c r="U20" s="28" t="n">
        <v>0</v>
      </c>
      <c r="V20" s="22" t="s">
        <v>165</v>
      </c>
      <c r="W20" s="22" t="s">
        <v>166</v>
      </c>
      <c r="X20" s="22" t="s">
        <v>85</v>
      </c>
      <c r="Y20" s="22"/>
      <c r="Z20" s="22"/>
      <c r="AA20" s="22"/>
      <c r="AB20" s="28"/>
      <c r="AC20" s="29" t="s">
        <v>167</v>
      </c>
      <c r="AD20" s="30"/>
      <c r="AE20" s="30" t="s">
        <v>167</v>
      </c>
      <c r="AF20" s="22"/>
      <c r="AG20" s="23"/>
      <c r="AH20" s="32" t="n">
        <v>4</v>
      </c>
    </row>
    <row collapsed="false" customFormat="false" customHeight="true" hidden="false" ht="12.75" outlineLevel="0" r="21">
      <c r="A21" s="20" t="s">
        <v>168</v>
      </c>
      <c r="B21" s="21" t="s">
        <v>169</v>
      </c>
      <c r="C21" s="22" t="s">
        <v>36</v>
      </c>
      <c r="D21" s="23" t="s">
        <v>37</v>
      </c>
      <c r="E21" s="24" t="n">
        <v>36279.9166666667</v>
      </c>
      <c r="F21" s="25" t="s">
        <v>170</v>
      </c>
      <c r="G21" s="26" t="n">
        <v>600001</v>
      </c>
      <c r="H21" s="26" t="n">
        <v>700000</v>
      </c>
      <c r="I21" s="26" t="n">
        <v>100000</v>
      </c>
      <c r="J21" s="27" t="n">
        <v>500000</v>
      </c>
      <c r="K21" s="23" t="n">
        <v>1</v>
      </c>
      <c r="L21" s="25" t="s">
        <v>93</v>
      </c>
      <c r="M21" s="22" t="n">
        <v>467510</v>
      </c>
      <c r="N21" s="23" t="s">
        <v>171</v>
      </c>
      <c r="O21" s="22" t="s">
        <v>165</v>
      </c>
      <c r="P21" s="22" t="s">
        <v>166</v>
      </c>
      <c r="Q21" s="22" t="s">
        <v>43</v>
      </c>
      <c r="R21" s="22"/>
      <c r="S21" s="22"/>
      <c r="T21" s="22"/>
      <c r="U21" s="28" t="n">
        <v>0</v>
      </c>
      <c r="V21" s="22" t="s">
        <v>165</v>
      </c>
      <c r="W21" s="22" t="s">
        <v>166</v>
      </c>
      <c r="X21" s="22" t="s">
        <v>43</v>
      </c>
      <c r="Y21" s="22" t="s">
        <v>172</v>
      </c>
      <c r="Z21" s="22" t="n">
        <v>10</v>
      </c>
      <c r="AA21" s="22"/>
      <c r="AB21" s="28" t="n">
        <v>0</v>
      </c>
      <c r="AC21" s="29" t="s">
        <v>173</v>
      </c>
      <c r="AD21" s="30" t="s">
        <v>161</v>
      </c>
      <c r="AE21" s="30" t="s">
        <v>173</v>
      </c>
      <c r="AF21" s="31" t="s">
        <v>46</v>
      </c>
      <c r="AG21" s="23"/>
      <c r="AH21" s="32" t="n">
        <v>4</v>
      </c>
    </row>
    <row collapsed="false" customFormat="false" customHeight="true" hidden="false" ht="12.75" outlineLevel="0" r="22">
      <c r="A22" s="20" t="s">
        <v>174</v>
      </c>
      <c r="B22" s="21" t="s">
        <v>175</v>
      </c>
      <c r="C22" s="22" t="s">
        <v>36</v>
      </c>
      <c r="D22" s="23" t="s">
        <v>103</v>
      </c>
      <c r="E22" s="24" t="n">
        <v>33659.9166666667</v>
      </c>
      <c r="F22" s="25" t="s">
        <v>176</v>
      </c>
      <c r="G22" s="26" t="n">
        <v>14126108</v>
      </c>
      <c r="H22" s="26" t="n">
        <v>14126108</v>
      </c>
      <c r="I22" s="26" t="n">
        <v>7000001</v>
      </c>
      <c r="J22" s="27" t="n">
        <v>20000000</v>
      </c>
      <c r="K22" s="23" t="n">
        <v>124</v>
      </c>
      <c r="L22" s="25" t="s">
        <v>39</v>
      </c>
      <c r="M22" s="22" t="n">
        <v>11340</v>
      </c>
      <c r="N22" s="23" t="s">
        <v>177</v>
      </c>
      <c r="O22" s="22" t="s">
        <v>83</v>
      </c>
      <c r="P22" s="22" t="s">
        <v>178</v>
      </c>
      <c r="Q22" s="22" t="s">
        <v>52</v>
      </c>
      <c r="R22" s="22"/>
      <c r="S22" s="22"/>
      <c r="T22" s="22"/>
      <c r="U22" s="28" t="n">
        <v>0</v>
      </c>
      <c r="V22" s="22" t="s">
        <v>83</v>
      </c>
      <c r="W22" s="22" t="s">
        <v>178</v>
      </c>
      <c r="X22" s="22" t="s">
        <v>52</v>
      </c>
      <c r="Y22" s="22" t="s">
        <v>179</v>
      </c>
      <c r="Z22" s="22" t="n">
        <v>9</v>
      </c>
      <c r="AA22" s="22"/>
      <c r="AB22" s="28"/>
      <c r="AC22" s="29" t="s">
        <v>180</v>
      </c>
      <c r="AD22" s="30" t="s">
        <v>181</v>
      </c>
      <c r="AE22" s="30" t="s">
        <v>180</v>
      </c>
      <c r="AF22" s="31" t="s">
        <v>46</v>
      </c>
      <c r="AG22" s="23" t="s">
        <v>32</v>
      </c>
      <c r="AH22" s="32" t="n">
        <v>2</v>
      </c>
    </row>
    <row collapsed="false" customFormat="true" customHeight="true" hidden="false" ht="12.75" outlineLevel="0" r="23" s="47">
      <c r="A23" s="34" t="s">
        <v>182</v>
      </c>
      <c r="B23" s="35" t="s">
        <v>183</v>
      </c>
      <c r="C23" s="36" t="s">
        <v>36</v>
      </c>
      <c r="D23" s="37" t="s">
        <v>103</v>
      </c>
      <c r="E23" s="38" t="n">
        <v>33914.9166666667</v>
      </c>
      <c r="F23" s="39" t="s">
        <v>184</v>
      </c>
      <c r="G23" s="40" t="n">
        <v>2000001</v>
      </c>
      <c r="H23" s="40" t="n">
        <v>3000000</v>
      </c>
      <c r="I23" s="40"/>
      <c r="J23" s="41"/>
      <c r="K23" s="37" t="n">
        <v>30</v>
      </c>
      <c r="L23" s="39" t="s">
        <v>39</v>
      </c>
      <c r="M23" s="36" t="n">
        <v>15000</v>
      </c>
      <c r="N23" s="37" t="s">
        <v>118</v>
      </c>
      <c r="O23" s="36"/>
      <c r="P23" s="36"/>
      <c r="Q23" s="36"/>
      <c r="R23" s="36"/>
      <c r="S23" s="36"/>
      <c r="T23" s="36"/>
      <c r="U23" s="42"/>
      <c r="V23" s="36" t="s">
        <v>83</v>
      </c>
      <c r="W23" s="36" t="s">
        <v>178</v>
      </c>
      <c r="X23" s="36" t="s">
        <v>60</v>
      </c>
      <c r="Y23" s="36"/>
      <c r="Z23" s="36"/>
      <c r="AA23" s="36"/>
      <c r="AB23" s="42"/>
      <c r="AC23" s="43" t="s">
        <v>185</v>
      </c>
      <c r="AD23" s="44"/>
      <c r="AE23" s="44" t="s">
        <v>185</v>
      </c>
      <c r="AF23" s="45" t="s">
        <v>46</v>
      </c>
      <c r="AG23" s="37"/>
      <c r="AH23" s="46" t="n">
        <v>5</v>
      </c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collapsed="false" customFormat="false" customHeight="true" hidden="false" ht="12.75" outlineLevel="0" r="24">
      <c r="A24" s="20" t="s">
        <v>186</v>
      </c>
      <c r="B24" s="21" t="s">
        <v>187</v>
      </c>
      <c r="C24" s="22" t="s">
        <v>36</v>
      </c>
      <c r="D24" s="23" t="s">
        <v>103</v>
      </c>
      <c r="E24" s="24" t="n">
        <v>33815.875</v>
      </c>
      <c r="F24" s="25" t="s">
        <v>188</v>
      </c>
      <c r="G24" s="26" t="n">
        <v>2000001</v>
      </c>
      <c r="H24" s="26" t="n">
        <v>3000000</v>
      </c>
      <c r="I24" s="26" t="n">
        <v>700001</v>
      </c>
      <c r="J24" s="27" t="n">
        <v>900000</v>
      </c>
      <c r="K24" s="23" t="n">
        <v>31</v>
      </c>
      <c r="L24" s="25" t="s">
        <v>39</v>
      </c>
      <c r="M24" s="22" t="n">
        <v>14210</v>
      </c>
      <c r="N24" s="23" t="s">
        <v>189</v>
      </c>
      <c r="O24" s="22"/>
      <c r="P24" s="22"/>
      <c r="Q24" s="22"/>
      <c r="R24" s="22"/>
      <c r="S24" s="22"/>
      <c r="T24" s="22"/>
      <c r="U24" s="28"/>
      <c r="V24" s="22" t="s">
        <v>50</v>
      </c>
      <c r="W24" s="22" t="s">
        <v>51</v>
      </c>
      <c r="X24" s="22" t="s">
        <v>52</v>
      </c>
      <c r="Y24" s="22"/>
      <c r="Z24" s="22"/>
      <c r="AA24" s="22"/>
      <c r="AB24" s="28"/>
      <c r="AC24" s="29" t="s">
        <v>190</v>
      </c>
      <c r="AD24" s="30" t="s">
        <v>181</v>
      </c>
      <c r="AE24" s="30" t="s">
        <v>190</v>
      </c>
      <c r="AF24" s="31" t="s">
        <v>46</v>
      </c>
      <c r="AG24" s="23"/>
      <c r="AH24" s="32" t="n">
        <v>3</v>
      </c>
    </row>
    <row collapsed="false" customFormat="false" customHeight="true" hidden="false" ht="12.75" outlineLevel="0" r="25">
      <c r="A25" s="20" t="s">
        <v>191</v>
      </c>
      <c r="B25" s="21" t="s">
        <v>192</v>
      </c>
      <c r="C25" s="22" t="s">
        <v>36</v>
      </c>
      <c r="D25" s="23" t="s">
        <v>103</v>
      </c>
      <c r="E25" s="24" t="n">
        <v>33815.875</v>
      </c>
      <c r="F25" s="25" t="s">
        <v>193</v>
      </c>
      <c r="G25" s="26" t="n">
        <v>7000001</v>
      </c>
      <c r="H25" s="26" t="n">
        <v>10000000</v>
      </c>
      <c r="I25" s="26" t="n">
        <v>3000001</v>
      </c>
      <c r="J25" s="27" t="n">
        <v>5000000</v>
      </c>
      <c r="K25" s="23" t="n">
        <v>76</v>
      </c>
      <c r="L25" s="25" t="s">
        <v>39</v>
      </c>
      <c r="M25" s="22" t="n">
        <v>14210</v>
      </c>
      <c r="N25" s="23" t="s">
        <v>189</v>
      </c>
      <c r="O25" s="22" t="s">
        <v>50</v>
      </c>
      <c r="P25" s="22" t="s">
        <v>51</v>
      </c>
      <c r="Q25" s="22" t="s">
        <v>75</v>
      </c>
      <c r="R25" s="22"/>
      <c r="S25" s="22"/>
      <c r="T25" s="22"/>
      <c r="U25" s="28" t="n">
        <v>0</v>
      </c>
      <c r="V25" s="22" t="s">
        <v>50</v>
      </c>
      <c r="W25" s="22" t="s">
        <v>51</v>
      </c>
      <c r="X25" s="22" t="s">
        <v>75</v>
      </c>
      <c r="Y25" s="22"/>
      <c r="Z25" s="22"/>
      <c r="AA25" s="22"/>
      <c r="AB25" s="28" t="n">
        <v>0</v>
      </c>
      <c r="AC25" s="29" t="s">
        <v>194</v>
      </c>
      <c r="AD25" s="30" t="s">
        <v>195</v>
      </c>
      <c r="AE25" s="30" t="s">
        <v>194</v>
      </c>
      <c r="AF25" s="31" t="s">
        <v>46</v>
      </c>
      <c r="AG25" s="23"/>
      <c r="AH25" s="32" t="n">
        <v>4</v>
      </c>
    </row>
    <row collapsed="false" customFormat="false" customHeight="true" hidden="false" ht="12.75" outlineLevel="0" r="26">
      <c r="A26" s="20" t="s">
        <v>196</v>
      </c>
      <c r="B26" s="21" t="s">
        <v>197</v>
      </c>
      <c r="C26" s="22" t="s">
        <v>36</v>
      </c>
      <c r="D26" s="23" t="s">
        <v>103</v>
      </c>
      <c r="E26" s="24" t="n">
        <v>33771.875</v>
      </c>
      <c r="F26" s="25" t="s">
        <v>198</v>
      </c>
      <c r="G26" s="26" t="n">
        <v>2000001</v>
      </c>
      <c r="H26" s="26" t="n">
        <v>3000000</v>
      </c>
      <c r="I26" s="26" t="n">
        <v>900001</v>
      </c>
      <c r="J26" s="27" t="n">
        <v>1500000</v>
      </c>
      <c r="K26" s="23" t="n">
        <v>29</v>
      </c>
      <c r="L26" s="25" t="s">
        <v>39</v>
      </c>
      <c r="M26" s="22" t="n">
        <v>14210</v>
      </c>
      <c r="N26" s="23" t="s">
        <v>189</v>
      </c>
      <c r="O26" s="22"/>
      <c r="P26" s="22"/>
      <c r="Q26" s="22" t="s">
        <v>85</v>
      </c>
      <c r="R26" s="22"/>
      <c r="S26" s="22"/>
      <c r="T26" s="22"/>
      <c r="U26" s="28"/>
      <c r="V26" s="22" t="s">
        <v>50</v>
      </c>
      <c r="W26" s="22" t="s">
        <v>51</v>
      </c>
      <c r="X26" s="22" t="s">
        <v>85</v>
      </c>
      <c r="Y26" s="22"/>
      <c r="Z26" s="22"/>
      <c r="AA26" s="22"/>
      <c r="AB26" s="28" t="n">
        <v>0</v>
      </c>
      <c r="AC26" s="29" t="s">
        <v>199</v>
      </c>
      <c r="AD26" s="30" t="s">
        <v>200</v>
      </c>
      <c r="AE26" s="30" t="s">
        <v>199</v>
      </c>
      <c r="AF26" s="31" t="s">
        <v>46</v>
      </c>
      <c r="AG26" s="23"/>
      <c r="AH26" s="32" t="n">
        <v>5</v>
      </c>
    </row>
    <row collapsed="false" customFormat="false" customHeight="true" hidden="false" ht="12.75" outlineLevel="0" r="27">
      <c r="A27" s="20" t="s">
        <v>201</v>
      </c>
      <c r="B27" s="21" t="s">
        <v>202</v>
      </c>
      <c r="C27" s="22" t="s">
        <v>36</v>
      </c>
      <c r="D27" s="23" t="s">
        <v>103</v>
      </c>
      <c r="E27" s="24" t="n">
        <v>33788.875</v>
      </c>
      <c r="F27" s="25" t="s">
        <v>203</v>
      </c>
      <c r="G27" s="26" t="n">
        <v>10000001</v>
      </c>
      <c r="H27" s="26" t="n">
        <v>20000000</v>
      </c>
      <c r="I27" s="26" t="n">
        <v>5000001</v>
      </c>
      <c r="J27" s="27" t="n">
        <v>7000000</v>
      </c>
      <c r="K27" s="23" t="n">
        <v>115</v>
      </c>
      <c r="L27" s="25" t="s">
        <v>39</v>
      </c>
      <c r="M27" s="22" t="n">
        <v>11100</v>
      </c>
      <c r="N27" s="23" t="s">
        <v>40</v>
      </c>
      <c r="O27" s="22"/>
      <c r="P27" s="22"/>
      <c r="Q27" s="22" t="s">
        <v>43</v>
      </c>
      <c r="R27" s="22"/>
      <c r="S27" s="22"/>
      <c r="T27" s="22"/>
      <c r="U27" s="28"/>
      <c r="V27" s="22" t="s">
        <v>50</v>
      </c>
      <c r="W27" s="22" t="s">
        <v>51</v>
      </c>
      <c r="X27" s="22" t="s">
        <v>43</v>
      </c>
      <c r="Y27" s="22" t="s">
        <v>204</v>
      </c>
      <c r="Z27" s="22" t="n">
        <v>14</v>
      </c>
      <c r="AA27" s="22"/>
      <c r="AB27" s="28" t="n">
        <v>0</v>
      </c>
      <c r="AC27" s="29" t="s">
        <v>205</v>
      </c>
      <c r="AD27" s="30" t="s">
        <v>206</v>
      </c>
      <c r="AE27" s="30" t="s">
        <v>205</v>
      </c>
      <c r="AF27" s="22"/>
      <c r="AG27" s="23"/>
      <c r="AH27" s="32" t="n">
        <v>2</v>
      </c>
    </row>
    <row collapsed="false" customFormat="false" customHeight="true" hidden="false" ht="12.75" outlineLevel="0" r="28">
      <c r="A28" s="33" t="s">
        <v>207</v>
      </c>
      <c r="B28" s="21" t="s">
        <v>208</v>
      </c>
      <c r="C28" s="22" t="s">
        <v>36</v>
      </c>
      <c r="D28" s="23" t="s">
        <v>103</v>
      </c>
      <c r="E28" s="24" t="n">
        <v>33815.875</v>
      </c>
      <c r="F28" s="25" t="s">
        <v>209</v>
      </c>
      <c r="G28" s="26" t="n">
        <v>1500001</v>
      </c>
      <c r="H28" s="26" t="n">
        <v>2000000</v>
      </c>
      <c r="I28" s="26" t="n">
        <v>700001</v>
      </c>
      <c r="J28" s="27" t="n">
        <v>900000</v>
      </c>
      <c r="K28" s="23" t="n">
        <v>24</v>
      </c>
      <c r="L28" s="25" t="s">
        <v>39</v>
      </c>
      <c r="M28" s="22" t="n">
        <v>14200</v>
      </c>
      <c r="N28" s="23" t="s">
        <v>210</v>
      </c>
      <c r="O28" s="22" t="s">
        <v>50</v>
      </c>
      <c r="P28" s="22" t="s">
        <v>51</v>
      </c>
      <c r="Q28" s="22" t="s">
        <v>52</v>
      </c>
      <c r="R28" s="22"/>
      <c r="S28" s="22"/>
      <c r="T28" s="22"/>
      <c r="U28" s="28" t="n">
        <v>0</v>
      </c>
      <c r="V28" s="22" t="s">
        <v>50</v>
      </c>
      <c r="W28" s="22" t="s">
        <v>51</v>
      </c>
      <c r="X28" s="22" t="s">
        <v>52</v>
      </c>
      <c r="Y28" s="22"/>
      <c r="Z28" s="22"/>
      <c r="AA28" s="22"/>
      <c r="AB28" s="28"/>
      <c r="AC28" s="29" t="s">
        <v>211</v>
      </c>
      <c r="AD28" s="30" t="s">
        <v>212</v>
      </c>
      <c r="AE28" s="30" t="s">
        <v>211</v>
      </c>
      <c r="AF28" s="22"/>
      <c r="AG28" s="23"/>
      <c r="AH28" s="32" t="n">
        <v>2</v>
      </c>
    </row>
    <row collapsed="false" customFormat="false" customHeight="true" hidden="false" ht="12.75" outlineLevel="0" r="29">
      <c r="A29" s="20" t="s">
        <v>34</v>
      </c>
      <c r="B29" s="21" t="s">
        <v>213</v>
      </c>
      <c r="C29" s="22" t="s">
        <v>36</v>
      </c>
      <c r="D29" s="23" t="s">
        <v>103</v>
      </c>
      <c r="E29" s="24" t="n">
        <v>33788.875</v>
      </c>
      <c r="F29" s="25" t="s">
        <v>214</v>
      </c>
      <c r="G29" s="26" t="n">
        <v>1500001</v>
      </c>
      <c r="H29" s="26" t="n">
        <v>2000000</v>
      </c>
      <c r="I29" s="26" t="n">
        <v>700001</v>
      </c>
      <c r="J29" s="27" t="n">
        <v>900000</v>
      </c>
      <c r="K29" s="23" t="n">
        <v>30</v>
      </c>
      <c r="L29" s="25" t="s">
        <v>39</v>
      </c>
      <c r="M29" s="22" t="n">
        <v>14300</v>
      </c>
      <c r="N29" s="23" t="s">
        <v>215</v>
      </c>
      <c r="O29" s="22" t="s">
        <v>50</v>
      </c>
      <c r="P29" s="22" t="s">
        <v>51</v>
      </c>
      <c r="Q29" s="22" t="s">
        <v>60</v>
      </c>
      <c r="R29" s="22"/>
      <c r="S29" s="22"/>
      <c r="T29" s="22"/>
      <c r="U29" s="28" t="n">
        <v>0</v>
      </c>
      <c r="V29" s="22" t="s">
        <v>50</v>
      </c>
      <c r="W29" s="22" t="s">
        <v>51</v>
      </c>
      <c r="X29" s="22" t="s">
        <v>60</v>
      </c>
      <c r="Y29" s="22"/>
      <c r="Z29" s="22"/>
      <c r="AA29" s="22"/>
      <c r="AB29" s="28" t="n">
        <v>0</v>
      </c>
      <c r="AC29" s="29" t="s">
        <v>216</v>
      </c>
      <c r="AD29" s="30" t="s">
        <v>217</v>
      </c>
      <c r="AE29" s="22"/>
      <c r="AF29" s="22"/>
      <c r="AG29" s="23"/>
      <c r="AH29" s="32" t="n">
        <v>3</v>
      </c>
    </row>
    <row collapsed="false" customFormat="false" customHeight="true" hidden="false" ht="12.75" outlineLevel="0" r="30">
      <c r="A30" s="20" t="s">
        <v>218</v>
      </c>
      <c r="B30" s="21" t="s">
        <v>219</v>
      </c>
      <c r="C30" s="22" t="s">
        <v>36</v>
      </c>
      <c r="D30" s="23" t="s">
        <v>103</v>
      </c>
      <c r="E30" s="24" t="n">
        <v>33806.875</v>
      </c>
      <c r="F30" s="25" t="s">
        <v>220</v>
      </c>
      <c r="G30" s="26" t="n">
        <v>3000001</v>
      </c>
      <c r="H30" s="26" t="n">
        <v>4000000</v>
      </c>
      <c r="I30" s="26" t="n">
        <v>1500001</v>
      </c>
      <c r="J30" s="27" t="n">
        <v>3000000</v>
      </c>
      <c r="K30" s="23" t="n">
        <v>66</v>
      </c>
      <c r="L30" s="25" t="s">
        <v>39</v>
      </c>
      <c r="M30" s="22" t="n">
        <v>15000</v>
      </c>
      <c r="N30" s="23" t="s">
        <v>118</v>
      </c>
      <c r="O30" s="22" t="s">
        <v>50</v>
      </c>
      <c r="P30" s="22" t="s">
        <v>51</v>
      </c>
      <c r="Q30" s="22" t="s">
        <v>52</v>
      </c>
      <c r="R30" s="22"/>
      <c r="S30" s="22"/>
      <c r="T30" s="22"/>
      <c r="U30" s="28" t="n">
        <v>0</v>
      </c>
      <c r="V30" s="22" t="s">
        <v>50</v>
      </c>
      <c r="W30" s="22" t="s">
        <v>51</v>
      </c>
      <c r="X30" s="22" t="s">
        <v>52</v>
      </c>
      <c r="Y30" s="22"/>
      <c r="Z30" s="22"/>
      <c r="AA30" s="22"/>
      <c r="AB30" s="28" t="n">
        <v>0</v>
      </c>
      <c r="AC30" s="29" t="s">
        <v>221</v>
      </c>
      <c r="AD30" s="30" t="s">
        <v>222</v>
      </c>
      <c r="AE30" s="30" t="s">
        <v>211</v>
      </c>
      <c r="AF30" s="31" t="s">
        <v>46</v>
      </c>
      <c r="AG30" s="23"/>
      <c r="AH30" s="32" t="n">
        <v>3</v>
      </c>
    </row>
    <row collapsed="false" customFormat="false" customHeight="true" hidden="false" ht="12.75" outlineLevel="0" r="31">
      <c r="A31" s="20" t="s">
        <v>223</v>
      </c>
      <c r="B31" s="21" t="s">
        <v>224</v>
      </c>
      <c r="C31" s="22" t="s">
        <v>36</v>
      </c>
      <c r="D31" s="23" t="s">
        <v>37</v>
      </c>
      <c r="E31" s="24" t="n">
        <v>35016.9166666667</v>
      </c>
      <c r="F31" s="25" t="s">
        <v>225</v>
      </c>
      <c r="G31" s="26" t="n">
        <v>10000001</v>
      </c>
      <c r="H31" s="26" t="n">
        <v>20000000</v>
      </c>
      <c r="I31" s="26"/>
      <c r="J31" s="27"/>
      <c r="K31" s="23" t="n">
        <v>40</v>
      </c>
      <c r="L31" s="25" t="s">
        <v>39</v>
      </c>
      <c r="M31" s="22" t="n">
        <v>16100</v>
      </c>
      <c r="N31" s="23" t="s">
        <v>226</v>
      </c>
      <c r="O31" s="22" t="s">
        <v>41</v>
      </c>
      <c r="P31" s="22" t="s">
        <v>227</v>
      </c>
      <c r="Q31" s="22" t="s">
        <v>75</v>
      </c>
      <c r="R31" s="22" t="s">
        <v>228</v>
      </c>
      <c r="S31" s="22" t="n">
        <v>0</v>
      </c>
      <c r="T31" s="22"/>
      <c r="U31" s="28" t="n">
        <v>0</v>
      </c>
      <c r="V31" s="22" t="s">
        <v>41</v>
      </c>
      <c r="W31" s="22" t="s">
        <v>227</v>
      </c>
      <c r="X31" s="22" t="s">
        <v>75</v>
      </c>
      <c r="Y31" s="22" t="s">
        <v>229</v>
      </c>
      <c r="Z31" s="22" t="n">
        <v>13</v>
      </c>
      <c r="AA31" s="22"/>
      <c r="AB31" s="28" t="n">
        <v>0</v>
      </c>
      <c r="AC31" s="29" t="s">
        <v>230</v>
      </c>
      <c r="AD31" s="30" t="s">
        <v>231</v>
      </c>
      <c r="AE31" s="30" t="s">
        <v>216</v>
      </c>
      <c r="AF31" s="31" t="s">
        <v>46</v>
      </c>
      <c r="AG31" s="23" t="s">
        <v>32</v>
      </c>
      <c r="AH31" s="32" t="n">
        <v>3</v>
      </c>
    </row>
    <row collapsed="false" customFormat="false" customHeight="true" hidden="false" ht="12.75" outlineLevel="0" r="32">
      <c r="A32" s="33" t="s">
        <v>232</v>
      </c>
      <c r="B32" s="21" t="s">
        <v>233</v>
      </c>
      <c r="C32" s="22" t="s">
        <v>36</v>
      </c>
      <c r="D32" s="23" t="s">
        <v>103</v>
      </c>
      <c r="E32" s="24" t="n">
        <v>33826.875</v>
      </c>
      <c r="F32" s="25" t="s">
        <v>234</v>
      </c>
      <c r="G32" s="26" t="n">
        <v>2000001</v>
      </c>
      <c r="H32" s="26" t="n">
        <v>3000000</v>
      </c>
      <c r="I32" s="26" t="n">
        <v>1500001</v>
      </c>
      <c r="J32" s="27" t="n">
        <v>3000000</v>
      </c>
      <c r="K32" s="23" t="n">
        <v>42</v>
      </c>
      <c r="L32" s="25" t="s">
        <v>39</v>
      </c>
      <c r="M32" s="22" t="n">
        <v>15000</v>
      </c>
      <c r="N32" s="23" t="s">
        <v>118</v>
      </c>
      <c r="O32" s="22" t="s">
        <v>58</v>
      </c>
      <c r="P32" s="22" t="s">
        <v>235</v>
      </c>
      <c r="Q32" s="22" t="s">
        <v>85</v>
      </c>
      <c r="R32" s="22"/>
      <c r="S32" s="22"/>
      <c r="T32" s="22"/>
      <c r="U32" s="28" t="n">
        <v>0</v>
      </c>
      <c r="V32" s="22" t="s">
        <v>58</v>
      </c>
      <c r="W32" s="22" t="s">
        <v>235</v>
      </c>
      <c r="X32" s="22" t="s">
        <v>85</v>
      </c>
      <c r="Y32" s="22"/>
      <c r="Z32" s="22"/>
      <c r="AA32" s="22"/>
      <c r="AB32" s="28" t="n">
        <v>0</v>
      </c>
      <c r="AC32" s="29" t="s">
        <v>236</v>
      </c>
      <c r="AD32" s="30" t="s">
        <v>237</v>
      </c>
      <c r="AE32" s="30" t="s">
        <v>221</v>
      </c>
      <c r="AF32" s="31" t="s">
        <v>46</v>
      </c>
      <c r="AG32" s="23"/>
      <c r="AH32" s="32" t="n">
        <v>5</v>
      </c>
    </row>
    <row collapsed="false" customFormat="false" customHeight="true" hidden="false" ht="12.75" outlineLevel="0" r="33">
      <c r="A33" s="20" t="s">
        <v>238</v>
      </c>
      <c r="B33" s="21" t="s">
        <v>239</v>
      </c>
      <c r="C33" s="22" t="s">
        <v>36</v>
      </c>
      <c r="D33" s="23" t="s">
        <v>103</v>
      </c>
      <c r="E33" s="24" t="n">
        <v>33959.9166666667</v>
      </c>
      <c r="F33" s="25" t="s">
        <v>240</v>
      </c>
      <c r="G33" s="26" t="n">
        <v>2000001</v>
      </c>
      <c r="H33" s="26" t="n">
        <v>3000000</v>
      </c>
      <c r="I33" s="26" t="n">
        <v>700001</v>
      </c>
      <c r="J33" s="27" t="n">
        <v>900000</v>
      </c>
      <c r="K33" s="23" t="n">
        <v>32</v>
      </c>
      <c r="L33" s="25" t="s">
        <v>39</v>
      </c>
      <c r="M33" s="22" t="n">
        <v>15000</v>
      </c>
      <c r="N33" s="23" t="s">
        <v>118</v>
      </c>
      <c r="O33" s="22"/>
      <c r="P33" s="22"/>
      <c r="Q33" s="22"/>
      <c r="R33" s="22"/>
      <c r="S33" s="22"/>
      <c r="T33" s="22"/>
      <c r="U33" s="28"/>
      <c r="V33" s="22" t="s">
        <v>58</v>
      </c>
      <c r="W33" s="22" t="s">
        <v>235</v>
      </c>
      <c r="X33" s="22" t="s">
        <v>85</v>
      </c>
      <c r="Y33" s="22" t="s">
        <v>241</v>
      </c>
      <c r="Z33" s="22" t="n">
        <v>3</v>
      </c>
      <c r="AA33" s="22"/>
      <c r="AB33" s="28"/>
      <c r="AC33" s="29" t="s">
        <v>242</v>
      </c>
      <c r="AD33" s="30" t="s">
        <v>243</v>
      </c>
      <c r="AE33" s="30" t="s">
        <v>230</v>
      </c>
      <c r="AF33" s="31" t="s">
        <v>46</v>
      </c>
      <c r="AG33" s="23"/>
      <c r="AH33" s="32" t="n">
        <v>3</v>
      </c>
    </row>
    <row collapsed="false" customFormat="false" customHeight="true" hidden="false" ht="12.75" outlineLevel="0" r="34">
      <c r="A34" s="33"/>
      <c r="B34" s="21"/>
      <c r="C34" s="2" t="s">
        <v>15</v>
      </c>
      <c r="D34" s="1" t="s">
        <v>15</v>
      </c>
      <c r="E34" s="3" t="s">
        <v>15</v>
      </c>
      <c r="F34" s="3" t="s">
        <v>15</v>
      </c>
      <c r="G34" s="2" t="s">
        <v>15</v>
      </c>
      <c r="H34" s="2" t="s">
        <v>15</v>
      </c>
      <c r="I34" s="2" t="s">
        <v>15</v>
      </c>
      <c r="J34" s="1" t="s">
        <v>15</v>
      </c>
      <c r="K34" s="1" t="s">
        <v>15</v>
      </c>
      <c r="L34" s="3" t="s">
        <v>15</v>
      </c>
      <c r="M34" s="2" t="s">
        <v>15</v>
      </c>
      <c r="N34" s="1" t="s">
        <v>15</v>
      </c>
      <c r="O34" s="2" t="s">
        <v>15</v>
      </c>
      <c r="P34" s="2" t="s">
        <v>15</v>
      </c>
      <c r="Q34" s="2" t="s">
        <v>15</v>
      </c>
      <c r="R34" s="2" t="s">
        <v>15</v>
      </c>
      <c r="S34" s="2" t="s">
        <v>15</v>
      </c>
      <c r="T34" s="2" t="s">
        <v>15</v>
      </c>
      <c r="U34" s="1" t="s">
        <v>15</v>
      </c>
      <c r="V34" s="2" t="s">
        <v>15</v>
      </c>
      <c r="W34" s="2" t="s">
        <v>15</v>
      </c>
      <c r="X34" s="2" t="s">
        <v>15</v>
      </c>
      <c r="Y34" s="2" t="s">
        <v>15</v>
      </c>
      <c r="Z34" s="2" t="s">
        <v>15</v>
      </c>
      <c r="AA34" s="2" t="s">
        <v>15</v>
      </c>
      <c r="AB34" s="1" t="s">
        <v>15</v>
      </c>
      <c r="AC34" s="3" t="s">
        <v>15</v>
      </c>
      <c r="AD34" s="2" t="s">
        <v>15</v>
      </c>
      <c r="AE34" s="2" t="s">
        <v>15</v>
      </c>
      <c r="AF34" s="2" t="s">
        <v>15</v>
      </c>
      <c r="AG34" s="1" t="s">
        <v>15</v>
      </c>
    </row>
  </sheetData>
  <autoFilter ref="A2:AH2"/>
  <conditionalFormatting sqref="AH3:AH33">
    <cfRule priority="2" type="colorScale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H3:AH35">
    <cfRule priority="3" type="colorScale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hyperlinks>
    <hyperlink display="a@a.com" ref="AF3" r:id="rId1"/>
    <hyperlink display="a@a.com" ref="AF4" r:id="rId2"/>
    <hyperlink display="a@a.com" ref="AF5" r:id="rId3"/>
    <hyperlink display="a@a.com" ref="AF6" r:id="rId4"/>
    <hyperlink display="a@a.com" ref="AF7" r:id="rId5"/>
    <hyperlink display="a@a.com" ref="AF8" r:id="rId6"/>
    <hyperlink display="a@a.com" ref="AF9" r:id="rId7"/>
    <hyperlink display="a@a.com" ref="AF10" r:id="rId8"/>
    <hyperlink display="a@a.com" ref="AF11" r:id="rId9"/>
    <hyperlink display="a@a.com" ref="AF12" r:id="rId10"/>
    <hyperlink display="a@a.com" ref="AF13" r:id="rId11"/>
    <hyperlink display="a@a.com" ref="AF14" r:id="rId12"/>
    <hyperlink display="a@a.com" ref="AF15" r:id="rId13"/>
    <hyperlink display="a@a.com" ref="AF17" r:id="rId14"/>
    <hyperlink display="a@a.com" ref="AF18" r:id="rId15"/>
    <hyperlink display="a@a.com" ref="AF19" r:id="rId16"/>
    <hyperlink display="a@a.com" ref="AF21" r:id="rId17"/>
    <hyperlink display="a@a.com" ref="AF22" r:id="rId18"/>
    <hyperlink display="a@a.com" ref="AF23" r:id="rId19"/>
    <hyperlink display="a@a.com" ref="AF24" r:id="rId20"/>
    <hyperlink display="a@a.com" ref="AF25" r:id="rId21"/>
    <hyperlink display="a@a.com" ref="AF26" r:id="rId22"/>
    <hyperlink display="a@a.com" ref="AF30" r:id="rId23"/>
    <hyperlink display="a@a.com" ref="AF31" r:id="rId24"/>
    <hyperlink display="a@a.com" ref="AF32" r:id="rId25"/>
    <hyperlink display="a@a.com" ref="AF33" r:id="rId26"/>
  </hyperlinks>
  <printOptions headings="false" gridLines="tru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  <drawing r:id="rId27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R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H29" activeCellId="0" pane="topLeft" sqref="H29"/>
    </sheetView>
  </sheetViews>
  <sheetFormatPr defaultRowHeight="12.75"/>
  <cols>
    <col collapsed="false" hidden="false" max="1025" min="1" style="0" width="8.6734693877551"/>
  </cols>
  <sheetData>
    <row collapsed="false" customFormat="true" customHeight="true" hidden="false" ht="12.75" outlineLevel="0" r="2" s="49">
      <c r="A2" s="48" t="s">
        <v>244</v>
      </c>
      <c r="B2" s="48" t="s">
        <v>245</v>
      </c>
      <c r="J2" s="48" t="s">
        <v>246</v>
      </c>
      <c r="K2" s="48" t="s">
        <v>247</v>
      </c>
      <c r="Q2" s="48" t="s">
        <v>248</v>
      </c>
      <c r="R2" s="48" t="s">
        <v>249</v>
      </c>
    </row>
    <row collapsed="false" customFormat="true" customHeight="true" hidden="false" ht="12.75" outlineLevel="0" r="3" s="49">
      <c r="A3" s="49" t="n">
        <v>1</v>
      </c>
      <c r="B3" s="50" t="s">
        <v>250</v>
      </c>
      <c r="J3" s="49" t="n">
        <v>1</v>
      </c>
      <c r="K3" s="50" t="s">
        <v>251</v>
      </c>
      <c r="Q3" s="51" t="s">
        <v>252</v>
      </c>
      <c r="R3" s="49" t="s">
        <v>253</v>
      </c>
    </row>
    <row collapsed="false" customFormat="true" customHeight="true" hidden="false" ht="12.75" outlineLevel="0" r="4" s="49">
      <c r="A4" s="49" t="n">
        <v>2</v>
      </c>
      <c r="B4" s="50" t="s">
        <v>254</v>
      </c>
      <c r="J4" s="49" t="n">
        <v>18</v>
      </c>
      <c r="K4" s="50" t="s">
        <v>255</v>
      </c>
      <c r="R4" s="49" t="s">
        <v>256</v>
      </c>
    </row>
    <row collapsed="false" customFormat="true" customHeight="true" hidden="false" ht="12.75" outlineLevel="0" r="5" s="49">
      <c r="A5" s="49" t="n">
        <v>3</v>
      </c>
      <c r="B5" s="50" t="s">
        <v>257</v>
      </c>
      <c r="J5" s="49" t="n">
        <v>19</v>
      </c>
      <c r="K5" s="50" t="s">
        <v>258</v>
      </c>
      <c r="R5" s="49" t="s">
        <v>259</v>
      </c>
    </row>
    <row collapsed="false" customFormat="true" customHeight="true" hidden="false" ht="12.75" outlineLevel="0" r="6" s="49">
      <c r="A6" s="49" t="n">
        <v>4</v>
      </c>
      <c r="B6" s="50" t="s">
        <v>260</v>
      </c>
      <c r="J6" s="49" t="n">
        <v>20</v>
      </c>
      <c r="K6" s="50" t="s">
        <v>261</v>
      </c>
      <c r="Q6" s="52" t="s">
        <v>262</v>
      </c>
      <c r="R6" s="49" t="s">
        <v>263</v>
      </c>
    </row>
    <row collapsed="false" customFormat="true" customHeight="true" hidden="false" ht="12.75" outlineLevel="0" r="7" s="49">
      <c r="A7" s="49" t="n">
        <v>5</v>
      </c>
      <c r="B7" s="50" t="s">
        <v>264</v>
      </c>
      <c r="J7" s="49" t="n">
        <v>21</v>
      </c>
      <c r="K7" s="50" t="s">
        <v>265</v>
      </c>
      <c r="R7" s="49" t="s">
        <v>266</v>
      </c>
    </row>
    <row collapsed="false" customFormat="true" customHeight="true" hidden="false" ht="12.75" outlineLevel="0" r="8" s="49">
      <c r="A8" s="49" t="n">
        <v>6</v>
      </c>
      <c r="B8" s="50" t="s">
        <v>267</v>
      </c>
      <c r="J8" s="49" t="n">
        <v>22</v>
      </c>
      <c r="K8" s="50" t="s">
        <v>268</v>
      </c>
      <c r="Q8" s="53" t="s">
        <v>269</v>
      </c>
      <c r="R8" s="49" t="s">
        <v>270</v>
      </c>
    </row>
    <row collapsed="false" customFormat="true" customHeight="true" hidden="false" ht="12.75" outlineLevel="0" r="9" s="49">
      <c r="A9" s="49" t="n">
        <v>7</v>
      </c>
      <c r="B9" s="50" t="s">
        <v>271</v>
      </c>
      <c r="J9" s="49" t="n">
        <v>23</v>
      </c>
      <c r="K9" s="50" t="s">
        <v>272</v>
      </c>
      <c r="Q9" s="54" t="s">
        <v>273</v>
      </c>
      <c r="R9" s="49" t="s">
        <v>274</v>
      </c>
    </row>
    <row collapsed="false" customFormat="true" customHeight="true" hidden="false" ht="12.75" outlineLevel="0" r="10" s="49">
      <c r="A10" s="49" t="n">
        <v>8</v>
      </c>
      <c r="B10" s="50" t="s">
        <v>275</v>
      </c>
      <c r="J10" s="49" t="n">
        <v>101</v>
      </c>
      <c r="K10" s="50" t="s">
        <v>276</v>
      </c>
    </row>
    <row collapsed="false" customFormat="true" customHeight="true" hidden="false" ht="12.75" outlineLevel="0" r="11" s="49">
      <c r="A11" s="49" t="n">
        <v>9</v>
      </c>
      <c r="B11" s="50" t="s">
        <v>277</v>
      </c>
      <c r="J11" s="49" t="n">
        <v>105</v>
      </c>
      <c r="K11" s="50" t="s">
        <v>278</v>
      </c>
    </row>
    <row collapsed="false" customFormat="true" customHeight="true" hidden="false" ht="12.75" outlineLevel="0" r="12" s="49">
      <c r="A12" s="49" t="n">
        <v>10</v>
      </c>
      <c r="B12" s="50" t="s">
        <v>279</v>
      </c>
      <c r="J12" s="49" t="n">
        <v>106</v>
      </c>
      <c r="K12" s="50" t="s">
        <v>280</v>
      </c>
    </row>
    <row collapsed="false" customFormat="true" customHeight="true" hidden="false" ht="12.75" outlineLevel="0" r="13" s="49">
      <c r="A13" s="49" t="n">
        <v>11</v>
      </c>
      <c r="B13" s="50" t="s">
        <v>281</v>
      </c>
      <c r="J13" s="49" t="n">
        <v>113</v>
      </c>
      <c r="K13" s="50" t="s">
        <v>282</v>
      </c>
    </row>
    <row collapsed="false" customFormat="true" customHeight="true" hidden="false" ht="12.75" outlineLevel="0" r="14" s="49">
      <c r="A14" s="49" t="n">
        <v>12</v>
      </c>
      <c r="B14" s="50" t="s">
        <v>283</v>
      </c>
      <c r="J14" s="49" t="n">
        <v>145</v>
      </c>
      <c r="K14" s="50" t="s">
        <v>284</v>
      </c>
    </row>
    <row collapsed="false" customFormat="true" customHeight="true" hidden="false" ht="12.75" outlineLevel="0" r="15" s="49">
      <c r="A15" s="49" t="n">
        <v>13</v>
      </c>
      <c r="B15" s="50" t="s">
        <v>285</v>
      </c>
      <c r="J15" s="49" t="n">
        <v>146</v>
      </c>
      <c r="K15" s="50" t="s">
        <v>286</v>
      </c>
    </row>
    <row collapsed="false" customFormat="true" customHeight="true" hidden="false" ht="12.75" outlineLevel="0" r="16" s="49">
      <c r="A16" s="49" t="n">
        <v>14</v>
      </c>
      <c r="B16" s="50" t="s">
        <v>287</v>
      </c>
    </row>
    <row collapsed="false" customFormat="true" customHeight="true" hidden="false" ht="12.75" outlineLevel="0" r="17" s="49">
      <c r="A17" s="49" t="n">
        <v>15</v>
      </c>
      <c r="B17" s="50" t="s">
        <v>288</v>
      </c>
    </row>
    <row collapsed="false" customFormat="true" customHeight="true" hidden="false" ht="12.75" outlineLevel="0" r="18" s="49">
      <c r="A18" s="49" t="n">
        <v>16</v>
      </c>
      <c r="B18" s="50" t="s">
        <v>289</v>
      </c>
    </row>
    <row collapsed="false" customFormat="true" customHeight="true" hidden="false" ht="12.75" outlineLevel="0" r="19" s="49">
      <c r="A19" s="49" t="n">
        <v>17</v>
      </c>
      <c r="B19" s="50" t="s">
        <v>290</v>
      </c>
    </row>
    <row collapsed="false" customFormat="true" customHeight="true" hidden="false" ht="12.75" outlineLevel="0" r="20" s="49">
      <c r="A20" s="49" t="n">
        <v>18</v>
      </c>
      <c r="B20" s="50" t="s">
        <v>291</v>
      </c>
    </row>
    <row collapsed="false" customFormat="true" customHeight="true" hidden="false" ht="12.75" outlineLevel="0" r="21" s="55">
      <c r="A21" s="49" t="n">
        <v>19</v>
      </c>
      <c r="B21" s="50" t="s">
        <v>292</v>
      </c>
    </row>
    <row collapsed="false" customFormat="true" customHeight="true" hidden="false" ht="12.75" outlineLevel="0" r="22" s="55">
      <c r="A22" s="49" t="n">
        <v>20</v>
      </c>
      <c r="B22" s="50" t="s">
        <v>293</v>
      </c>
    </row>
    <row collapsed="false" customFormat="true" customHeight="true" hidden="false" ht="12.75" outlineLevel="0" r="23" s="55">
      <c r="A23" s="49" t="n">
        <v>21</v>
      </c>
      <c r="B23" s="49" t="s">
        <v>294</v>
      </c>
      <c r="F23" s="5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2012-10-23T08:02:38.00Z</dcterms:created>
  <cp:lastModifiedBy> </cp:lastModifiedBy>
  <dcterms:modified xsi:type="dcterms:W3CDTF">2013-02-19T15:14:06.00Z</dcterms:modified>
  <cp:revision>0</cp:revision>
</cp:coreProperties>
</file>