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Marketingo atrankos  PVZ 2011" sheetId="1" r:id="rId1"/>
  </sheets>
  <definedNames>
    <definedName name="_xlnm._FilterDatabase" localSheetId="0" hidden="1">'Marketingo atrankos  PVZ 2011'!$A$2:$AJ$2</definedName>
    <definedName name="_xlnm.Print_Titles" localSheetId="0">('Marketingo atrankos  PVZ 2011'!$A:$B,'Marketingo atrankos  PVZ 2011'!$1:$2)</definedName>
  </definedNames>
  <calcPr calcId="125725" fullCalcOnLoad="1"/>
</workbook>
</file>

<file path=xl/sharedStrings.xml><?xml version="1.0" encoding="utf-8"?>
<sst xmlns="http://schemas.openxmlformats.org/spreadsheetml/2006/main" count="238" uniqueCount="137">
  <si>
    <t>Kodas</t>
  </si>
  <si>
    <t>Pavadinimas</t>
  </si>
  <si>
    <t>Vadovas</t>
  </si>
  <si>
    <t>Reg.</t>
  </si>
  <si>
    <t>PVM</t>
  </si>
  <si>
    <t>Apyvarta (metinė)</t>
  </si>
  <si>
    <t>Apyvarta (pusės metų)</t>
  </si>
  <si>
    <t>Darbuotojai</t>
  </si>
  <si>
    <t>Reg.Veikla</t>
  </si>
  <si>
    <t>Veikla (iš kitų šaltinių)</t>
  </si>
  <si>
    <t>Adresas (realus adresas)</t>
  </si>
  <si>
    <t>Adresas (registracinis adresas)</t>
  </si>
  <si>
    <t>Kontaktai</t>
  </si>
  <si>
    <t>CR reitingas</t>
  </si>
  <si>
    <t>galiojantis</t>
  </si>
  <si>
    <t>Vardas Pavardė</t>
  </si>
  <si>
    <t>Pareigos</t>
  </si>
  <si>
    <t>Reg. data</t>
  </si>
  <si>
    <t>kodas</t>
  </si>
  <si>
    <t xml:space="preserve"> </t>
  </si>
  <si>
    <t>Kryptis</t>
  </si>
  <si>
    <t>Nace</t>
  </si>
  <si>
    <t>Aprašymas</t>
  </si>
  <si>
    <t>Apskritis</t>
  </si>
  <si>
    <t>Savivaldybė</t>
  </si>
  <si>
    <t>Gyvenvietė</t>
  </si>
  <si>
    <t>Gatvė</t>
  </si>
  <si>
    <t>Namas</t>
  </si>
  <si>
    <t>Butas</t>
  </si>
  <si>
    <t>Pašto kodas</t>
  </si>
  <si>
    <t>Telefono nr.</t>
  </si>
  <si>
    <t>Mob. telefono nr.</t>
  </si>
  <si>
    <t>Faksas</t>
  </si>
  <si>
    <t>El. paštas</t>
  </si>
  <si>
    <t>Internetinis puslapis</t>
  </si>
  <si>
    <t>Klasė</t>
  </si>
  <si>
    <t>000000000</t>
  </si>
  <si>
    <t>Akcinė bendrovė "AAA"</t>
  </si>
  <si>
    <t>Vardenis Pavardenis</t>
  </si>
  <si>
    <t>Generalinis Direktorius</t>
  </si>
  <si>
    <t>LT000000000</t>
  </si>
  <si>
    <t>Prekyba</t>
  </si>
  <si>
    <t>Grūdų, neperdirbto tabako, sėklų ir pašarų gyvuliams didmeninė prekyba</t>
  </si>
  <si>
    <t>46210000;52100000</t>
  </si>
  <si>
    <t>46210000 Grūdų, neperdirbto tabako, sėklų ir pašarų gyvuliams didmeninė prekyba;52100000 Sandėliavimas ir saugojimas</t>
  </si>
  <si>
    <t>PANEVĖŽIO APSKR.</t>
  </si>
  <si>
    <t>PANEVĖŽIO M. SAV.</t>
  </si>
  <si>
    <t>PANEVĖŽIO M.</t>
  </si>
  <si>
    <t>SMĖLYNĖS G.</t>
  </si>
  <si>
    <t>00000</t>
  </si>
  <si>
    <t>+370 45 000000</t>
  </si>
  <si>
    <t>+370 600 00000</t>
  </si>
  <si>
    <t>a@a.lt</t>
  </si>
  <si>
    <t xml:space="preserve">www.a.lt </t>
  </si>
  <si>
    <t>000000001</t>
  </si>
  <si>
    <t>Akcinė bendrovė "PPP"</t>
  </si>
  <si>
    <t>LT000000001</t>
  </si>
  <si>
    <t>Gamyba</t>
  </si>
  <si>
    <t>Kelių ir automagistralių tiesimas</t>
  </si>
  <si>
    <t>23610000;42110000;77320000</t>
  </si>
  <si>
    <t>23610000 Betono gaminių, skirtų statybinėms reikmėms, gamyba;42110000 Kelių ir automagistralių tiesimas;77320000 Statybos ir inžinerinių statybos darbų mašinų ir įrenginių nuoma ir išperkamoji nuoma</t>
  </si>
  <si>
    <t>S. KERBEDŽIO G.</t>
  </si>
  <si>
    <t>00001</t>
  </si>
  <si>
    <t>+370 45 000001</t>
  </si>
  <si>
    <t>+370 601 00001</t>
  </si>
  <si>
    <t>b@b.lt</t>
  </si>
  <si>
    <t>000000002</t>
  </si>
  <si>
    <t>V.Pavardenio įmonė "SSS"</t>
  </si>
  <si>
    <t>LT000000002</t>
  </si>
  <si>
    <t>Kietojo, skystojo ir dujinio kuro bei priedų didmeninė prekyba</t>
  </si>
  <si>
    <t>46710000;46711000</t>
  </si>
  <si>
    <t>46710000 Kietojo, skystojo ir dujinio kuro bei priedų didmeninė prekyba;46711000 Kietojo kuro didmeninė prekyba</t>
  </si>
  <si>
    <t>ŠIAULIŲ APSKR.</t>
  </si>
  <si>
    <t>ŠIAULIŲ M. SAV.</t>
  </si>
  <si>
    <t>ŠIAULIŲ M.</t>
  </si>
  <si>
    <t>PRAMONĖS G.</t>
  </si>
  <si>
    <t>ŠIAULIŲ R. SAV.</t>
  </si>
  <si>
    <t>ŽALIŪKIŲ K.</t>
  </si>
  <si>
    <t>00002</t>
  </si>
  <si>
    <t>+370 45 000002</t>
  </si>
  <si>
    <t>+370 602 00002</t>
  </si>
  <si>
    <t>c@c.lt</t>
  </si>
  <si>
    <t>000000003</t>
  </si>
  <si>
    <t>Uždaroji akcinė bendrovė "TTT"</t>
  </si>
  <si>
    <t>LT000000003</t>
  </si>
  <si>
    <t>Vartotojiškos elektroninės įrangos gamyba</t>
  </si>
  <si>
    <t>26400000 Vartotojiškos elektroninės įrangos gamyba</t>
  </si>
  <si>
    <t>00003</t>
  </si>
  <si>
    <t>+370 45 000003</t>
  </si>
  <si>
    <t>+370 603 00003</t>
  </si>
  <si>
    <t>d@d.lt</t>
  </si>
  <si>
    <t>000000004</t>
  </si>
  <si>
    <t>Akcinė bendrovė "NNN"</t>
  </si>
  <si>
    <t>LT000000004</t>
  </si>
  <si>
    <t>Gyvenamųjų ir negyvenamųjų pastatų statyba</t>
  </si>
  <si>
    <t>25110000;41100000;41200000;42990000;43290000;43330000</t>
  </si>
  <si>
    <t>25110000 Metalo konstrukcijų ir jų dalių gamyba;41100000 Statybų plėtra;41200000 Gyvenamųjų ir negyvenamųjų pastatų statyba;42990000 Kitų, niekur kitur nepriskirtų, inžinerinių statinių statyba;43290000 Kitos įrangos įrengimas;43330000 Grindų ir sienų dengimas</t>
  </si>
  <si>
    <t>P. PUZINO G.</t>
  </si>
  <si>
    <t>00004</t>
  </si>
  <si>
    <t>+370 45 000004</t>
  </si>
  <si>
    <t>+370 604 00004</t>
  </si>
  <si>
    <t>e@e.lt</t>
  </si>
  <si>
    <t>000000005</t>
  </si>
  <si>
    <t>Uždaroji akcinė bendrovė "HHH"</t>
  </si>
  <si>
    <t>LT000000005</t>
  </si>
  <si>
    <t>n/d</t>
  </si>
  <si>
    <t>Alaus gamyba</t>
  </si>
  <si>
    <t>11030000;11050000;11071000;46341000</t>
  </si>
  <si>
    <t>11030000 Sidro ir kitokių vaisių, uogų vynų gamyba;11050000 Alaus gamyba;11071000 Nealkoholinių gėrimų gamyba;46341000 Alkoholinių gėrimų didmeninė prekyba</t>
  </si>
  <si>
    <t>KUPIŠKIO R. SAV.</t>
  </si>
  <si>
    <t>KUPIŠKIO M.</t>
  </si>
  <si>
    <t>TAIKOS AL.</t>
  </si>
  <si>
    <t>00005</t>
  </si>
  <si>
    <t>+370 459 00005</t>
  </si>
  <si>
    <t>+370 605 00005</t>
  </si>
  <si>
    <t>f@f.lt</t>
  </si>
  <si>
    <t>000000006</t>
  </si>
  <si>
    <t>UAB "UUU"</t>
  </si>
  <si>
    <t>Direktorius</t>
  </si>
  <si>
    <t>LT000000006</t>
  </si>
  <si>
    <t>46710000;47300000</t>
  </si>
  <si>
    <t>46710000 Kietojo, skystojo ir dujinio kuro bei priedų didmeninė prekyba;47300000 Automobilių degalų mažmeninė prekyba specializuotose parduotuvėse</t>
  </si>
  <si>
    <t>DRAUGYSTĖS PR.</t>
  </si>
  <si>
    <t>00006</t>
  </si>
  <si>
    <t>+370 45 000006</t>
  </si>
  <si>
    <t>+370 606 00006</t>
  </si>
  <si>
    <t>g@g.lt</t>
  </si>
  <si>
    <t>000000007</t>
  </si>
  <si>
    <t>UAB "BBB"</t>
  </si>
  <si>
    <t>LT000000007</t>
  </si>
  <si>
    <t>Metalų rūdų ir metalų didmeninė prekyba</t>
  </si>
  <si>
    <t>LIEJYKLOS G.</t>
  </si>
  <si>
    <t>00007</t>
  </si>
  <si>
    <t>+370 45 000007</t>
  </si>
  <si>
    <t>+370 607 00007</t>
  </si>
  <si>
    <t>2011-01-01 - 2012-01-01</t>
  </si>
  <si>
    <t>2012-01-01 - 2012-07-01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</si>
</sst>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0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14" fontId="2" fillId="2" borderId="6" xfId="0" applyNumberFormat="1" applyFont="1" applyFill="1" applyBorder="1" applyAlignment="1" applyProtection="1">
      <alignment vertical="top" wrapText="1"/>
      <protection locked="0"/>
    </xf>
    <xf numFmtId="14" fontId="2" fillId="2" borderId="7" xfId="0" applyNumberFormat="1" applyFont="1" applyFill="1" applyBorder="1" applyAlignment="1" applyProtection="1">
      <alignment vertical="top" wrapText="1"/>
      <protection locked="0"/>
    </xf>
    <xf numFmtId="14" fontId="2" fillId="2" borderId="5" xfId="0" applyNumberFormat="1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0" fillId="2" borderId="0" xfId="0" applyFont="1" applyFill="1" applyBorder="1" applyAlignment="1" applyProtection="1">
      <alignment vertical="top" wrapText="1"/>
      <protection locked="0"/>
    </xf>
    <xf numFmtId="49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14" fontId="3" fillId="0" borderId="0" xfId="0" applyNumberFormat="1" applyFont="1" applyFill="1" applyBorder="1" applyProtection="1">
      <protection locked="0"/>
    </xf>
    <xf numFmtId="49" fontId="3" fillId="0" borderId="9" xfId="0" applyNumberFormat="1" applyFon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" fontId="3" fillId="0" borderId="10" xfId="0" applyNumberFormat="1" applyFont="1" applyFill="1" applyBorder="1" applyAlignment="1" applyProtection="1">
      <alignment horizontal="right"/>
      <protection locked="0"/>
    </xf>
    <xf numFmtId="3" fontId="3" fillId="0" borderId="1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Protection="1">
      <protection locked="0"/>
    </xf>
    <xf numFmtId="49" fontId="3" fillId="0" borderId="11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right"/>
      <protection locked="0"/>
    </xf>
    <xf numFmtId="49" fontId="3" fillId="0" borderId="10" xfId="0" applyNumberFormat="1" applyFont="1" applyFill="1" applyBorder="1" applyProtection="1">
      <protection locked="0"/>
    </xf>
    <xf numFmtId="49" fontId="3" fillId="0" borderId="0" xfId="0" applyNumberFormat="1" applyFont="1" applyFill="1" applyBorder="1" applyProtection="1">
      <protection locked="0"/>
    </xf>
    <xf numFmtId="0" fontId="4" fillId="0" borderId="0" xfId="1" applyNumberFormat="1" applyFont="1" applyFill="1" applyBorder="1" applyAlignment="1" applyProtection="1">
      <protection locked="0"/>
    </xf>
    <xf numFmtId="0" fontId="4" fillId="0" borderId="11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49" fontId="3" fillId="0" borderId="5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14" fontId="3" fillId="0" borderId="8" xfId="0" applyNumberFormat="1" applyFont="1" applyFill="1" applyBorder="1" applyProtection="1">
      <protection locked="0"/>
    </xf>
    <xf numFmtId="49" fontId="3" fillId="0" borderId="5" xfId="0" applyNumberFormat="1" applyFont="1" applyFill="1" applyBorder="1" applyProtection="1">
      <protection locked="0"/>
    </xf>
    <xf numFmtId="3" fontId="3" fillId="0" borderId="8" xfId="0" applyNumberFormat="1" applyFont="1" applyFill="1" applyBorder="1" applyProtection="1">
      <protection locked="0"/>
    </xf>
    <xf numFmtId="3" fontId="3" fillId="0" borderId="6" xfId="0" applyNumberFormat="1" applyFont="1" applyFill="1" applyBorder="1" applyAlignment="1" applyProtection="1">
      <alignment horizontal="right"/>
      <protection locked="0"/>
    </xf>
    <xf numFmtId="3" fontId="3" fillId="0" borderId="7" xfId="0" applyNumberFormat="1" applyFont="1" applyFill="1" applyBorder="1" applyAlignment="1" applyProtection="1">
      <alignment horizontal="right"/>
      <protection locked="0"/>
    </xf>
    <xf numFmtId="0" fontId="3" fillId="0" borderId="8" xfId="0" applyFont="1" applyFill="1" applyBorder="1" applyProtection="1">
      <protection locked="0"/>
    </xf>
    <xf numFmtId="49" fontId="3" fillId="0" borderId="7" xfId="0" applyNumberFormat="1" applyFont="1" applyFill="1" applyBorder="1" applyAlignment="1" applyProtection="1">
      <alignment horizontal="right"/>
      <protection locked="0"/>
    </xf>
    <xf numFmtId="49" fontId="3" fillId="0" borderId="8" xfId="0" applyNumberFormat="1" applyFont="1" applyFill="1" applyBorder="1" applyAlignment="1" applyProtection="1">
      <alignment horizontal="right"/>
      <protection locked="0"/>
    </xf>
    <xf numFmtId="49" fontId="3" fillId="0" borderId="6" xfId="0" applyNumberFormat="1" applyFont="1" applyFill="1" applyBorder="1" applyProtection="1">
      <protection locked="0"/>
    </xf>
    <xf numFmtId="49" fontId="3" fillId="0" borderId="8" xfId="0" applyNumberFormat="1" applyFont="1" applyFill="1" applyBorder="1" applyProtection="1">
      <protection locked="0"/>
    </xf>
    <xf numFmtId="0" fontId="4" fillId="0" borderId="8" xfId="1" applyNumberFormat="1" applyFont="1" applyFill="1" applyBorder="1" applyAlignment="1" applyProtection="1">
      <protection locked="0"/>
    </xf>
    <xf numFmtId="0" fontId="4" fillId="0" borderId="7" xfId="1" applyNumberFormat="1" applyFont="1" applyFill="1" applyBorder="1" applyAlignment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.lt/" TargetMode="External"/><Relationship Id="rId13" Type="http://schemas.openxmlformats.org/officeDocument/2006/relationships/hyperlink" Target="mailto:g@g.lt" TargetMode="External"/><Relationship Id="rId3" Type="http://schemas.openxmlformats.org/officeDocument/2006/relationships/hyperlink" Target="mailto:b@b.lt" TargetMode="External"/><Relationship Id="rId7" Type="http://schemas.openxmlformats.org/officeDocument/2006/relationships/hyperlink" Target="mailto:d@d.lt" TargetMode="External"/><Relationship Id="rId12" Type="http://schemas.openxmlformats.org/officeDocument/2006/relationships/hyperlink" Target="http://www.a.lt/" TargetMode="External"/><Relationship Id="rId2" Type="http://schemas.openxmlformats.org/officeDocument/2006/relationships/hyperlink" Target="http://www.a.lt/" TargetMode="External"/><Relationship Id="rId16" Type="http://schemas.openxmlformats.org/officeDocument/2006/relationships/hyperlink" Target="http://www.a.lt/" TargetMode="External"/><Relationship Id="rId1" Type="http://schemas.openxmlformats.org/officeDocument/2006/relationships/hyperlink" Target="mailto:a@a.lt" TargetMode="External"/><Relationship Id="rId6" Type="http://schemas.openxmlformats.org/officeDocument/2006/relationships/hyperlink" Target="http://www.a.lt/" TargetMode="External"/><Relationship Id="rId11" Type="http://schemas.openxmlformats.org/officeDocument/2006/relationships/hyperlink" Target="mailto:f@f.lt" TargetMode="External"/><Relationship Id="rId5" Type="http://schemas.openxmlformats.org/officeDocument/2006/relationships/hyperlink" Target="mailto:c@c.lt" TargetMode="External"/><Relationship Id="rId15" Type="http://schemas.openxmlformats.org/officeDocument/2006/relationships/hyperlink" Target="mailto:c@c.lt" TargetMode="External"/><Relationship Id="rId10" Type="http://schemas.openxmlformats.org/officeDocument/2006/relationships/hyperlink" Target="http://www.a.lt/" TargetMode="External"/><Relationship Id="rId4" Type="http://schemas.openxmlformats.org/officeDocument/2006/relationships/hyperlink" Target="http://www.a.lt/" TargetMode="External"/><Relationship Id="rId9" Type="http://schemas.openxmlformats.org/officeDocument/2006/relationships/hyperlink" Target="mailto:e@e.lt" TargetMode="External"/><Relationship Id="rId14" Type="http://schemas.openxmlformats.org/officeDocument/2006/relationships/hyperlink" Target="http://www.a.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A21" sqref="AA21"/>
    </sheetView>
  </sheetViews>
  <sheetFormatPr defaultRowHeight="12.75"/>
  <cols>
    <col min="1" max="1" width="10.7109375" style="1" customWidth="1"/>
    <col min="2" max="2" width="25.5703125" style="1" customWidth="1"/>
    <col min="3" max="3" width="22.5703125" style="1" customWidth="1"/>
    <col min="4" max="4" width="20.140625" style="1" customWidth="1"/>
    <col min="5" max="5" width="10.28515625" style="1" customWidth="1"/>
    <col min="6" max="6" width="12.5703125" style="1" customWidth="1"/>
    <col min="7" max="7" width="13.5703125" style="1" customWidth="1"/>
    <col min="8" max="8" width="14.42578125" style="1" customWidth="1"/>
    <col min="9" max="9" width="13.42578125" style="1" customWidth="1"/>
    <col min="10" max="10" width="14.140625" style="1" customWidth="1"/>
    <col min="11" max="11" width="12.85546875" style="1" customWidth="1"/>
    <col min="13" max="13" width="7.42578125" style="1" customWidth="1"/>
    <col min="14" max="14" width="43.42578125" style="1" customWidth="1"/>
    <col min="15" max="15" width="8.85546875" style="1" customWidth="1"/>
    <col min="16" max="16" width="31.5703125" style="1" customWidth="1"/>
    <col min="17" max="18" width="16.42578125" style="1" customWidth="1"/>
    <col min="19" max="19" width="15.85546875" style="1" customWidth="1"/>
    <col min="20" max="20" width="18.42578125" style="1" customWidth="1"/>
    <col min="24" max="24" width="19.85546875" style="1" customWidth="1"/>
    <col min="25" max="25" width="18.42578125" style="1" customWidth="1"/>
    <col min="26" max="26" width="14.7109375" style="1" customWidth="1"/>
    <col min="27" max="27" width="16" style="1" customWidth="1"/>
    <col min="28" max="29" width="7.7109375" style="1" customWidth="1"/>
    <col min="31" max="31" width="14.85546875" style="1" customWidth="1"/>
    <col min="32" max="32" width="13.85546875" style="1" customWidth="1"/>
    <col min="33" max="33" width="14.85546875" style="1" customWidth="1"/>
    <col min="34" max="34" width="10" style="1" customWidth="1"/>
    <col min="35" max="35" width="11" style="1" customWidth="1"/>
    <col min="36" max="36" width="10.85546875" style="1" customWidth="1"/>
  </cols>
  <sheetData>
    <row r="1" spans="1:36" s="7" customFormat="1" ht="30">
      <c r="A1" s="2" t="s">
        <v>0</v>
      </c>
      <c r="B1" s="2" t="s">
        <v>1</v>
      </c>
      <c r="C1" s="3" t="s">
        <v>2</v>
      </c>
      <c r="D1" s="4"/>
      <c r="E1" s="5" t="s">
        <v>3</v>
      </c>
      <c r="F1" s="2" t="s">
        <v>4</v>
      </c>
      <c r="G1" s="5" t="s">
        <v>5</v>
      </c>
      <c r="H1" s="5"/>
      <c r="I1" s="3" t="s">
        <v>6</v>
      </c>
      <c r="J1" s="4"/>
      <c r="K1" s="2" t="s">
        <v>7</v>
      </c>
      <c r="L1" s="5" t="s">
        <v>8</v>
      </c>
      <c r="M1" s="5"/>
      <c r="N1" s="5"/>
      <c r="O1" s="3" t="s">
        <v>9</v>
      </c>
      <c r="P1" s="4"/>
      <c r="Q1" s="3" t="s">
        <v>10</v>
      </c>
      <c r="R1" s="5"/>
      <c r="S1" s="5"/>
      <c r="T1" s="5"/>
      <c r="U1" s="5"/>
      <c r="V1" s="5"/>
      <c r="W1" s="4"/>
      <c r="X1" s="5" t="s">
        <v>11</v>
      </c>
      <c r="Y1" s="5"/>
      <c r="Z1" s="5"/>
      <c r="AA1" s="5"/>
      <c r="AB1" s="5"/>
      <c r="AC1" s="5"/>
      <c r="AD1" s="5"/>
      <c r="AE1" s="3" t="s">
        <v>12</v>
      </c>
      <c r="AF1" s="5"/>
      <c r="AG1" s="5"/>
      <c r="AH1" s="5"/>
      <c r="AI1" s="4"/>
      <c r="AJ1" s="6" t="s">
        <v>13</v>
      </c>
    </row>
    <row r="2" spans="1:36" s="16" customFormat="1" ht="25.5">
      <c r="A2" s="8" t="s">
        <v>14</v>
      </c>
      <c r="B2" s="8" t="s">
        <v>1</v>
      </c>
      <c r="C2" s="9" t="s">
        <v>15</v>
      </c>
      <c r="D2" s="10" t="s">
        <v>16</v>
      </c>
      <c r="E2" s="11" t="s">
        <v>17</v>
      </c>
      <c r="F2" s="8" t="s">
        <v>18</v>
      </c>
      <c r="G2" s="11" t="s">
        <v>135</v>
      </c>
      <c r="H2" s="11" t="s">
        <v>19</v>
      </c>
      <c r="I2" s="12" t="s">
        <v>136</v>
      </c>
      <c r="J2" s="13"/>
      <c r="K2" s="14">
        <v>41320</v>
      </c>
      <c r="L2" s="11" t="s">
        <v>20</v>
      </c>
      <c r="M2" s="11" t="s">
        <v>21</v>
      </c>
      <c r="N2" s="11" t="s">
        <v>22</v>
      </c>
      <c r="O2" s="9" t="s">
        <v>21</v>
      </c>
      <c r="P2" s="10" t="s">
        <v>22</v>
      </c>
      <c r="Q2" s="9" t="s">
        <v>23</v>
      </c>
      <c r="R2" s="11" t="s">
        <v>24</v>
      </c>
      <c r="S2" s="11" t="s">
        <v>25</v>
      </c>
      <c r="T2" s="11" t="s">
        <v>26</v>
      </c>
      <c r="U2" s="11" t="s">
        <v>27</v>
      </c>
      <c r="V2" s="11" t="s">
        <v>28</v>
      </c>
      <c r="W2" s="10" t="s">
        <v>29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9" t="s">
        <v>30</v>
      </c>
      <c r="AF2" s="11" t="s">
        <v>31</v>
      </c>
      <c r="AG2" s="11" t="s">
        <v>32</v>
      </c>
      <c r="AH2" s="11" t="s">
        <v>33</v>
      </c>
      <c r="AI2" s="10" t="s">
        <v>34</v>
      </c>
      <c r="AJ2" s="15" t="s">
        <v>35</v>
      </c>
    </row>
    <row r="3" spans="1:36" s="34" customFormat="1">
      <c r="A3" s="17" t="s">
        <v>36</v>
      </c>
      <c r="B3" s="18" t="s">
        <v>37</v>
      </c>
      <c r="C3" s="19" t="s">
        <v>38</v>
      </c>
      <c r="D3" s="20" t="s">
        <v>39</v>
      </c>
      <c r="E3" s="21">
        <v>33427.875</v>
      </c>
      <c r="F3" s="22" t="s">
        <v>40</v>
      </c>
      <c r="G3" s="23">
        <v>500000001</v>
      </c>
      <c r="H3" s="23">
        <v>999999999999</v>
      </c>
      <c r="I3" s="24">
        <v>500000001</v>
      </c>
      <c r="J3" s="25">
        <v>999999999999</v>
      </c>
      <c r="K3" s="18">
        <v>102</v>
      </c>
      <c r="L3" s="26" t="s">
        <v>41</v>
      </c>
      <c r="M3" s="26">
        <v>46</v>
      </c>
      <c r="N3" s="26" t="s">
        <v>42</v>
      </c>
      <c r="O3" s="19" t="s">
        <v>43</v>
      </c>
      <c r="P3" s="20" t="s">
        <v>44</v>
      </c>
      <c r="Q3" s="19" t="s">
        <v>45</v>
      </c>
      <c r="R3" s="26" t="s">
        <v>46</v>
      </c>
      <c r="S3" s="26" t="s">
        <v>47</v>
      </c>
      <c r="T3" s="26" t="s">
        <v>48</v>
      </c>
      <c r="U3" s="26">
        <v>0</v>
      </c>
      <c r="V3" s="26"/>
      <c r="W3" s="27" t="s">
        <v>49</v>
      </c>
      <c r="X3" s="26" t="s">
        <v>45</v>
      </c>
      <c r="Y3" s="26" t="s">
        <v>46</v>
      </c>
      <c r="Z3" s="26" t="s">
        <v>47</v>
      </c>
      <c r="AA3" s="26" t="s">
        <v>48</v>
      </c>
      <c r="AB3" s="26">
        <v>0</v>
      </c>
      <c r="AC3" s="26"/>
      <c r="AD3" s="28" t="s">
        <v>49</v>
      </c>
      <c r="AE3" s="29" t="s">
        <v>50</v>
      </c>
      <c r="AF3" s="30" t="s">
        <v>51</v>
      </c>
      <c r="AG3" s="30" t="s">
        <v>50</v>
      </c>
      <c r="AH3" s="31" t="s">
        <v>52</v>
      </c>
      <c r="AI3" s="32" t="s">
        <v>53</v>
      </c>
      <c r="AJ3" s="33">
        <v>2</v>
      </c>
    </row>
    <row r="4" spans="1:36" s="34" customFormat="1">
      <c r="A4" s="17" t="s">
        <v>54</v>
      </c>
      <c r="B4" s="18" t="s">
        <v>55</v>
      </c>
      <c r="C4" s="19" t="s">
        <v>38</v>
      </c>
      <c r="D4" s="20" t="s">
        <v>39</v>
      </c>
      <c r="E4" s="21">
        <v>34148.875</v>
      </c>
      <c r="F4" s="22" t="s">
        <v>56</v>
      </c>
      <c r="G4" s="23">
        <v>254095000</v>
      </c>
      <c r="H4" s="23">
        <v>254095000</v>
      </c>
      <c r="I4" s="24">
        <v>70000001</v>
      </c>
      <c r="J4" s="25">
        <v>100000000</v>
      </c>
      <c r="K4" s="18">
        <v>762</v>
      </c>
      <c r="L4" s="26" t="s">
        <v>57</v>
      </c>
      <c r="M4" s="26">
        <v>42</v>
      </c>
      <c r="N4" s="26" t="s">
        <v>58</v>
      </c>
      <c r="O4" s="19" t="s">
        <v>59</v>
      </c>
      <c r="P4" s="20" t="s">
        <v>60</v>
      </c>
      <c r="Q4" s="19" t="s">
        <v>45</v>
      </c>
      <c r="R4" s="26" t="s">
        <v>46</v>
      </c>
      <c r="S4" s="26" t="s">
        <v>47</v>
      </c>
      <c r="T4" s="26" t="s">
        <v>61</v>
      </c>
      <c r="U4" s="26">
        <v>0</v>
      </c>
      <c r="V4" s="26"/>
      <c r="W4" s="27" t="s">
        <v>49</v>
      </c>
      <c r="X4" s="26" t="s">
        <v>45</v>
      </c>
      <c r="Y4" s="26" t="s">
        <v>46</v>
      </c>
      <c r="Z4" s="26" t="s">
        <v>47</v>
      </c>
      <c r="AA4" s="26" t="s">
        <v>61</v>
      </c>
      <c r="AB4" s="26">
        <v>0</v>
      </c>
      <c r="AC4" s="26"/>
      <c r="AD4" s="28" t="s">
        <v>62</v>
      </c>
      <c r="AE4" s="29" t="s">
        <v>63</v>
      </c>
      <c r="AF4" s="30" t="s">
        <v>64</v>
      </c>
      <c r="AG4" s="30" t="s">
        <v>63</v>
      </c>
      <c r="AH4" s="31" t="s">
        <v>65</v>
      </c>
      <c r="AI4" s="32" t="s">
        <v>53</v>
      </c>
      <c r="AJ4" s="33">
        <v>4</v>
      </c>
    </row>
    <row r="5" spans="1:36" s="34" customFormat="1">
      <c r="A5" s="17" t="s">
        <v>66</v>
      </c>
      <c r="B5" s="18" t="s">
        <v>67</v>
      </c>
      <c r="C5" s="19" t="s">
        <v>38</v>
      </c>
      <c r="D5" s="20" t="s">
        <v>39</v>
      </c>
      <c r="E5" s="21">
        <v>34568.875</v>
      </c>
      <c r="F5" s="22" t="s">
        <v>68</v>
      </c>
      <c r="G5" s="23">
        <v>223245000</v>
      </c>
      <c r="H5" s="23">
        <v>223245000</v>
      </c>
      <c r="I5" s="24">
        <v>500000001</v>
      </c>
      <c r="J5" s="25">
        <v>999999999999</v>
      </c>
      <c r="K5" s="18">
        <v>12</v>
      </c>
      <c r="L5" s="26" t="s">
        <v>41</v>
      </c>
      <c r="M5" s="26">
        <v>46</v>
      </c>
      <c r="N5" s="26" t="s">
        <v>69</v>
      </c>
      <c r="O5" s="19" t="s">
        <v>70</v>
      </c>
      <c r="P5" s="20" t="s">
        <v>71</v>
      </c>
      <c r="Q5" s="19" t="s">
        <v>72</v>
      </c>
      <c r="R5" s="26" t="s">
        <v>73</v>
      </c>
      <c r="S5" s="26" t="s">
        <v>74</v>
      </c>
      <c r="T5" s="26" t="s">
        <v>75</v>
      </c>
      <c r="U5" s="26">
        <v>0</v>
      </c>
      <c r="V5" s="26"/>
      <c r="W5" s="27" t="s">
        <v>49</v>
      </c>
      <c r="X5" s="26" t="s">
        <v>72</v>
      </c>
      <c r="Y5" s="26" t="s">
        <v>76</v>
      </c>
      <c r="Z5" s="26" t="s">
        <v>77</v>
      </c>
      <c r="AA5" s="26"/>
      <c r="AB5" s="26">
        <v>0</v>
      </c>
      <c r="AC5" s="26"/>
      <c r="AD5" s="28" t="s">
        <v>78</v>
      </c>
      <c r="AE5" s="29" t="s">
        <v>79</v>
      </c>
      <c r="AF5" s="30" t="s">
        <v>80</v>
      </c>
      <c r="AG5" s="30" t="s">
        <v>79</v>
      </c>
      <c r="AH5" s="31" t="s">
        <v>81</v>
      </c>
      <c r="AI5" s="32" t="s">
        <v>53</v>
      </c>
      <c r="AJ5" s="33">
        <v>3</v>
      </c>
    </row>
    <row r="6" spans="1:36" s="34" customFormat="1">
      <c r="A6" s="17" t="s">
        <v>82</v>
      </c>
      <c r="B6" s="18" t="s">
        <v>83</v>
      </c>
      <c r="C6" s="19" t="s">
        <v>38</v>
      </c>
      <c r="D6" s="20" t="s">
        <v>39</v>
      </c>
      <c r="E6" s="21">
        <v>34555.875</v>
      </c>
      <c r="F6" s="22" t="s">
        <v>84</v>
      </c>
      <c r="G6" s="23">
        <v>175396422</v>
      </c>
      <c r="H6" s="23">
        <v>175396422</v>
      </c>
      <c r="I6" s="24">
        <v>50000001</v>
      </c>
      <c r="J6" s="25">
        <v>70000000</v>
      </c>
      <c r="K6" s="18">
        <v>308</v>
      </c>
      <c r="L6" s="26" t="s">
        <v>57</v>
      </c>
      <c r="M6" s="26">
        <v>26</v>
      </c>
      <c r="N6" s="26" t="s">
        <v>85</v>
      </c>
      <c r="O6" s="19">
        <v>26400000</v>
      </c>
      <c r="P6" s="20" t="s">
        <v>86</v>
      </c>
      <c r="Q6" s="19" t="s">
        <v>72</v>
      </c>
      <c r="R6" s="26" t="s">
        <v>73</v>
      </c>
      <c r="S6" s="26" t="s">
        <v>74</v>
      </c>
      <c r="T6" s="26" t="s">
        <v>75</v>
      </c>
      <c r="U6" s="26">
        <v>0</v>
      </c>
      <c r="V6" s="26"/>
      <c r="W6" s="27" t="s">
        <v>49</v>
      </c>
      <c r="X6" s="26" t="s">
        <v>72</v>
      </c>
      <c r="Y6" s="26" t="s">
        <v>73</v>
      </c>
      <c r="Z6" s="26" t="s">
        <v>74</v>
      </c>
      <c r="AA6" s="26" t="s">
        <v>75</v>
      </c>
      <c r="AB6" s="26">
        <v>0</v>
      </c>
      <c r="AC6" s="26"/>
      <c r="AD6" s="28" t="s">
        <v>87</v>
      </c>
      <c r="AE6" s="29" t="s">
        <v>88</v>
      </c>
      <c r="AF6" s="30" t="s">
        <v>89</v>
      </c>
      <c r="AG6" s="30" t="s">
        <v>88</v>
      </c>
      <c r="AH6" s="31" t="s">
        <v>90</v>
      </c>
      <c r="AI6" s="32" t="s">
        <v>53</v>
      </c>
      <c r="AJ6" s="33">
        <v>3</v>
      </c>
    </row>
    <row r="7" spans="1:36" s="34" customFormat="1">
      <c r="A7" s="17" t="s">
        <v>91</v>
      </c>
      <c r="B7" s="18" t="s">
        <v>92</v>
      </c>
      <c r="C7" s="19" t="s">
        <v>38</v>
      </c>
      <c r="D7" s="20" t="s">
        <v>39</v>
      </c>
      <c r="E7" s="21">
        <v>34272.916666666664</v>
      </c>
      <c r="F7" s="22" t="s">
        <v>93</v>
      </c>
      <c r="G7" s="23">
        <v>168903291</v>
      </c>
      <c r="H7" s="23">
        <v>168903291</v>
      </c>
      <c r="I7" s="24">
        <v>70000001</v>
      </c>
      <c r="J7" s="25">
        <v>100000000</v>
      </c>
      <c r="K7" s="18">
        <v>656</v>
      </c>
      <c r="L7" s="26" t="s">
        <v>57</v>
      </c>
      <c r="M7" s="26">
        <v>41</v>
      </c>
      <c r="N7" s="26" t="s">
        <v>94</v>
      </c>
      <c r="O7" s="19" t="s">
        <v>95</v>
      </c>
      <c r="P7" s="20" t="s">
        <v>96</v>
      </c>
      <c r="Q7" s="19" t="s">
        <v>45</v>
      </c>
      <c r="R7" s="26" t="s">
        <v>46</v>
      </c>
      <c r="S7" s="26" t="s">
        <v>47</v>
      </c>
      <c r="T7" s="26" t="s">
        <v>97</v>
      </c>
      <c r="U7" s="26">
        <v>0</v>
      </c>
      <c r="V7" s="26"/>
      <c r="W7" s="27" t="s">
        <v>49</v>
      </c>
      <c r="X7" s="26" t="s">
        <v>45</v>
      </c>
      <c r="Y7" s="26" t="s">
        <v>46</v>
      </c>
      <c r="Z7" s="26" t="s">
        <v>47</v>
      </c>
      <c r="AA7" s="26" t="s">
        <v>97</v>
      </c>
      <c r="AB7" s="26">
        <v>0</v>
      </c>
      <c r="AC7" s="26"/>
      <c r="AD7" s="28" t="s">
        <v>98</v>
      </c>
      <c r="AE7" s="29" t="s">
        <v>99</v>
      </c>
      <c r="AF7" s="30" t="s">
        <v>100</v>
      </c>
      <c r="AG7" s="30" t="s">
        <v>99</v>
      </c>
      <c r="AH7" s="31" t="s">
        <v>101</v>
      </c>
      <c r="AI7" s="32" t="s">
        <v>53</v>
      </c>
      <c r="AJ7" s="33">
        <v>8</v>
      </c>
    </row>
    <row r="8" spans="1:36" s="34" customFormat="1">
      <c r="A8" s="17" t="s">
        <v>102</v>
      </c>
      <c r="B8" s="18" t="s">
        <v>103</v>
      </c>
      <c r="C8" s="19" t="s">
        <v>38</v>
      </c>
      <c r="D8" s="20" t="s">
        <v>39</v>
      </c>
      <c r="E8" s="21">
        <v>34073.875</v>
      </c>
      <c r="F8" s="22" t="s">
        <v>104</v>
      </c>
      <c r="G8" s="23">
        <v>166530610</v>
      </c>
      <c r="H8" s="23">
        <v>166530610</v>
      </c>
      <c r="I8" s="24" t="s">
        <v>105</v>
      </c>
      <c r="J8" s="25" t="s">
        <v>105</v>
      </c>
      <c r="K8" s="18">
        <v>373</v>
      </c>
      <c r="L8" s="26" t="s">
        <v>57</v>
      </c>
      <c r="M8" s="26">
        <v>11</v>
      </c>
      <c r="N8" s="26" t="s">
        <v>106</v>
      </c>
      <c r="O8" s="19" t="s">
        <v>107</v>
      </c>
      <c r="P8" s="20" t="s">
        <v>108</v>
      </c>
      <c r="Q8" s="19" t="s">
        <v>45</v>
      </c>
      <c r="R8" s="26" t="s">
        <v>109</v>
      </c>
      <c r="S8" s="26" t="s">
        <v>110</v>
      </c>
      <c r="T8" s="26" t="s">
        <v>111</v>
      </c>
      <c r="U8" s="26">
        <v>0</v>
      </c>
      <c r="V8" s="26"/>
      <c r="W8" s="27" t="s">
        <v>49</v>
      </c>
      <c r="X8" s="26" t="s">
        <v>45</v>
      </c>
      <c r="Y8" s="26" t="s">
        <v>109</v>
      </c>
      <c r="Z8" s="26" t="s">
        <v>110</v>
      </c>
      <c r="AA8" s="26" t="s">
        <v>111</v>
      </c>
      <c r="AB8" s="26">
        <v>0</v>
      </c>
      <c r="AC8" s="26"/>
      <c r="AD8" s="28" t="s">
        <v>112</v>
      </c>
      <c r="AE8" s="29" t="s">
        <v>113</v>
      </c>
      <c r="AF8" s="30" t="s">
        <v>114</v>
      </c>
      <c r="AG8" s="30" t="s">
        <v>113</v>
      </c>
      <c r="AH8" s="31" t="s">
        <v>115</v>
      </c>
      <c r="AI8" s="32" t="s">
        <v>53</v>
      </c>
      <c r="AJ8" s="33">
        <v>5</v>
      </c>
    </row>
    <row r="9" spans="1:36" s="34" customFormat="1">
      <c r="A9" s="17" t="s">
        <v>116</v>
      </c>
      <c r="B9" s="18" t="s">
        <v>117</v>
      </c>
      <c r="C9" s="19" t="s">
        <v>38</v>
      </c>
      <c r="D9" s="20" t="s">
        <v>118</v>
      </c>
      <c r="E9" s="21">
        <v>35530.875</v>
      </c>
      <c r="F9" s="22" t="s">
        <v>119</v>
      </c>
      <c r="G9" s="35">
        <v>29896983</v>
      </c>
      <c r="H9" s="35">
        <v>29896983</v>
      </c>
      <c r="I9" s="24">
        <v>7000001</v>
      </c>
      <c r="J9" s="25">
        <v>20000000</v>
      </c>
      <c r="K9" s="18">
        <v>71</v>
      </c>
      <c r="L9" s="26" t="s">
        <v>41</v>
      </c>
      <c r="M9" s="26">
        <v>46</v>
      </c>
      <c r="N9" s="26" t="s">
        <v>69</v>
      </c>
      <c r="O9" s="19" t="s">
        <v>120</v>
      </c>
      <c r="P9" s="20" t="s">
        <v>121</v>
      </c>
      <c r="Q9" s="19" t="s">
        <v>72</v>
      </c>
      <c r="R9" s="26" t="s">
        <v>73</v>
      </c>
      <c r="S9" s="26" t="s">
        <v>74</v>
      </c>
      <c r="T9" s="26" t="s">
        <v>122</v>
      </c>
      <c r="U9" s="26">
        <v>0</v>
      </c>
      <c r="V9" s="26">
        <v>0</v>
      </c>
      <c r="W9" s="27" t="s">
        <v>49</v>
      </c>
      <c r="X9" s="26" t="s">
        <v>72</v>
      </c>
      <c r="Y9" s="26" t="s">
        <v>73</v>
      </c>
      <c r="Z9" s="26" t="s">
        <v>74</v>
      </c>
      <c r="AA9" s="26" t="s">
        <v>122</v>
      </c>
      <c r="AB9" s="26">
        <v>0</v>
      </c>
      <c r="AC9" s="26">
        <v>0</v>
      </c>
      <c r="AD9" s="28" t="s">
        <v>123</v>
      </c>
      <c r="AE9" s="29" t="s">
        <v>124</v>
      </c>
      <c r="AF9" s="30" t="s">
        <v>125</v>
      </c>
      <c r="AG9" s="30" t="s">
        <v>124</v>
      </c>
      <c r="AH9" s="31" t="s">
        <v>126</v>
      </c>
      <c r="AI9" s="32" t="s">
        <v>53</v>
      </c>
      <c r="AJ9" s="33">
        <v>5</v>
      </c>
    </row>
    <row r="10" spans="1:36" s="34" customFormat="1">
      <c r="A10" s="36" t="s">
        <v>127</v>
      </c>
      <c r="B10" s="37" t="s">
        <v>128</v>
      </c>
      <c r="C10" s="38" t="s">
        <v>38</v>
      </c>
      <c r="D10" s="39" t="s">
        <v>118</v>
      </c>
      <c r="E10" s="40">
        <v>39457.916666666664</v>
      </c>
      <c r="F10" s="41" t="s">
        <v>129</v>
      </c>
      <c r="G10" s="42">
        <v>16730701</v>
      </c>
      <c r="H10" s="42">
        <v>16730701</v>
      </c>
      <c r="I10" s="43">
        <v>6000001</v>
      </c>
      <c r="J10" s="44">
        <v>7000000</v>
      </c>
      <c r="K10" s="37">
        <v>3</v>
      </c>
      <c r="L10" s="45" t="s">
        <v>41</v>
      </c>
      <c r="M10" s="45">
        <v>46</v>
      </c>
      <c r="N10" s="45" t="s">
        <v>130</v>
      </c>
      <c r="O10" s="38"/>
      <c r="P10" s="39"/>
      <c r="Q10" s="38" t="s">
        <v>72</v>
      </c>
      <c r="R10" s="45" t="s">
        <v>73</v>
      </c>
      <c r="S10" s="45" t="s">
        <v>74</v>
      </c>
      <c r="T10" s="45" t="s">
        <v>131</v>
      </c>
      <c r="U10" s="45">
        <v>0</v>
      </c>
      <c r="V10" s="45"/>
      <c r="W10" s="46" t="s">
        <v>49</v>
      </c>
      <c r="X10" s="45" t="s">
        <v>72</v>
      </c>
      <c r="Y10" s="45" t="s">
        <v>73</v>
      </c>
      <c r="Z10" s="45" t="s">
        <v>74</v>
      </c>
      <c r="AA10" s="45" t="s">
        <v>131</v>
      </c>
      <c r="AB10" s="45">
        <v>0</v>
      </c>
      <c r="AC10" s="45"/>
      <c r="AD10" s="47" t="s">
        <v>132</v>
      </c>
      <c r="AE10" s="48" t="s">
        <v>133</v>
      </c>
      <c r="AF10" s="49" t="s">
        <v>134</v>
      </c>
      <c r="AG10" s="49" t="s">
        <v>133</v>
      </c>
      <c r="AH10" s="50" t="s">
        <v>81</v>
      </c>
      <c r="AI10" s="51" t="s">
        <v>53</v>
      </c>
      <c r="AJ10" s="52">
        <v>4</v>
      </c>
    </row>
  </sheetData>
  <sheetProtection selectLockedCells="1" selectUnlockedCells="1"/>
  <autoFilter ref="A2:AJ2"/>
  <conditionalFormatting sqref="AJ3:AJ10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hyperlinks>
    <hyperlink ref="AH3" r:id="rId1"/>
    <hyperlink ref="AI3" r:id="rId2"/>
    <hyperlink ref="AH4" r:id="rId3"/>
    <hyperlink ref="AI4" r:id="rId4"/>
    <hyperlink ref="AH5" r:id="rId5"/>
    <hyperlink ref="AI5" r:id="rId6"/>
    <hyperlink ref="AH6" r:id="rId7"/>
    <hyperlink ref="AI6" r:id="rId8"/>
    <hyperlink ref="AH7" r:id="rId9"/>
    <hyperlink ref="AI7" r:id="rId10"/>
    <hyperlink ref="AH8" r:id="rId11"/>
    <hyperlink ref="AI8" r:id="rId12"/>
    <hyperlink ref="AH9" r:id="rId13"/>
    <hyperlink ref="AI9" r:id="rId14"/>
    <hyperlink ref="AH10" r:id="rId15"/>
    <hyperlink ref="AI10" r:id="rId16"/>
  </hyperlinks>
  <printOptions gridLines="1"/>
  <pageMargins left="0.47986111111111113" right="0.31527777777777777" top="0.84027777777777768" bottom="0.98402777777777772" header="0.51180555555555551" footer="0.51180555555555551"/>
  <pageSetup paperSize="9" scale="90" firstPageNumber="0" orientation="landscape" horizontalDpi="300" verticalDpi="300"/>
  <headerFooter alignWithMargins="0">
    <oddHeader>&amp;C&amp;14&amp;A</oddHeader>
    <oddFooter>&amp;C&amp;P / &amp;N&amp;R&amp;F &amp;A</oddFoot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Marketingo atrankos  PVZ 2011</vt:lpstr>
      <vt:lpstr>'Marketingo atrankos  PVZ 2011'!Print_Titles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2012-11-09T11:55:16Z</dcterms:created>
  <dcterms:modified xsi:type="dcterms:W3CDTF">2013-02-15T07:47:59Z</dcterms:modified>
</cp:coreProperties>
</file>